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5" i="1" l="1"/>
</calcChain>
</file>

<file path=xl/comments1.xml><?xml version="1.0" encoding="utf-8"?>
<comments xmlns="http://schemas.openxmlformats.org/spreadsheetml/2006/main">
  <authors>
    <author>Автор</author>
  </authors>
  <commentList>
    <comment ref="F65" authorId="0">
      <text>
        <r>
          <rPr>
            <b/>
            <sz val="9"/>
            <color indexed="81"/>
            <rFont val="Tahoma"/>
            <family val="2"/>
            <charset val="204"/>
          </rPr>
          <t>вимательно на формулу</t>
        </r>
      </text>
    </comment>
  </commentList>
</comments>
</file>

<file path=xl/sharedStrings.xml><?xml version="1.0" encoding="utf-8"?>
<sst xmlns="http://schemas.openxmlformats.org/spreadsheetml/2006/main" count="183" uniqueCount="147">
  <si>
    <t>№ п/п</t>
  </si>
  <si>
    <t>Сумма дохода о оказания платных образовательных услуг, руб</t>
  </si>
  <si>
    <t>Вид расходов</t>
  </si>
  <si>
    <t>Поставщик</t>
  </si>
  <si>
    <t>Сумма, руб</t>
  </si>
  <si>
    <t>ООО Меридиан</t>
  </si>
  <si>
    <t>ООО Контур Плюс</t>
  </si>
  <si>
    <t>ООО Ритм</t>
  </si>
  <si>
    <t>сопровождение сайта</t>
  </si>
  <si>
    <t>сопровождение по 223 ФЗ</t>
  </si>
  <si>
    <t>карниз</t>
  </si>
  <si>
    <t>ДНС Байкал</t>
  </si>
  <si>
    <t>картридж</t>
  </si>
  <si>
    <t>ООО"БайкалСтафГрупп"</t>
  </si>
  <si>
    <t>мун вестник</t>
  </si>
  <si>
    <t>ИП Урбаева Г.С</t>
  </si>
  <si>
    <t>запчасти</t>
  </si>
  <si>
    <t>ТЦ Учснаб</t>
  </si>
  <si>
    <t>книги детские</t>
  </si>
  <si>
    <t>ИП Бумбеев Н.Б</t>
  </si>
  <si>
    <t>гигрометр</t>
  </si>
  <si>
    <t>игры</t>
  </si>
  <si>
    <t>ООО "Научно-Производственное объединение ПрофЭкспрортСофт"</t>
  </si>
  <si>
    <t>участие в конкурсе образцовый детский сад</t>
  </si>
  <si>
    <t>ИП Кунц И.П.</t>
  </si>
  <si>
    <t>ножи</t>
  </si>
  <si>
    <t>ИП Шайдурова О.Н.</t>
  </si>
  <si>
    <t>колонка</t>
  </si>
  <si>
    <t>ООО "Снежный барс"</t>
  </si>
  <si>
    <t>зарядник</t>
  </si>
  <si>
    <t>лак</t>
  </si>
  <si>
    <t>ООО Славия Тех</t>
  </si>
  <si>
    <t>модем</t>
  </si>
  <si>
    <t>рубанок</t>
  </si>
  <si>
    <t>ИП Наумова М.Д.</t>
  </si>
  <si>
    <t>песок</t>
  </si>
  <si>
    <t>ИП Нагибнева Е.В,</t>
  </si>
  <si>
    <t>стенд</t>
  </si>
  <si>
    <t>ИП Шанаров В.И,</t>
  </si>
  <si>
    <t>снос бассейна</t>
  </si>
  <si>
    <t>ИП Захарова</t>
  </si>
  <si>
    <t>ткань</t>
  </si>
  <si>
    <t>ООО Рубин</t>
  </si>
  <si>
    <t>камера веб</t>
  </si>
  <si>
    <t>ИП Логинова К.Р.</t>
  </si>
  <si>
    <t>перевоз до 62 сада</t>
  </si>
  <si>
    <t>ООО Мега Техника</t>
  </si>
  <si>
    <t xml:space="preserve">ИП Бальжинимаев </t>
  </si>
  <si>
    <t>канцтовары</t>
  </si>
  <si>
    <t>ремонт принтера</t>
  </si>
  <si>
    <t>ИП Лебедев</t>
  </si>
  <si>
    <t>ООО Лига</t>
  </si>
  <si>
    <t>указатели</t>
  </si>
  <si>
    <t>побелка</t>
  </si>
  <si>
    <t>извещатели</t>
  </si>
  <si>
    <t>ИП Лумбунова Л.Д</t>
  </si>
  <si>
    <t>доски</t>
  </si>
  <si>
    <t>ООО Орбита</t>
  </si>
  <si>
    <t>ремонт помещений</t>
  </si>
  <si>
    <t>ТЭН</t>
  </si>
  <si>
    <t>чернила</t>
  </si>
  <si>
    <t>ИП КОКОЕв Г.М,</t>
  </si>
  <si>
    <t>фигура</t>
  </si>
  <si>
    <t>ФБУЗ Центр гигиены и эпидимиологии</t>
  </si>
  <si>
    <t>исследование</t>
  </si>
  <si>
    <t>металл</t>
  </si>
  <si>
    <t>цветы искусс</t>
  </si>
  <si>
    <t>ИП Цинадзе</t>
  </si>
  <si>
    <t>ковер</t>
  </si>
  <si>
    <t>ООО ОРБИта</t>
  </si>
  <si>
    <t>ремонт окон</t>
  </si>
  <si>
    <t>ИП Расули</t>
  </si>
  <si>
    <t>гирлянда</t>
  </si>
  <si>
    <t>ИП Макарова Е.И</t>
  </si>
  <si>
    <t>краска акрил</t>
  </si>
  <si>
    <t>ИП Суханов А.А,</t>
  </si>
  <si>
    <t>ООО Талан</t>
  </si>
  <si>
    <t>игрушки</t>
  </si>
  <si>
    <t xml:space="preserve">ИП Цыбиков </t>
  </si>
  <si>
    <t>ИП Елисеева О.Л,</t>
  </si>
  <si>
    <t>ООО Фурнитура</t>
  </si>
  <si>
    <t>шредер</t>
  </si>
  <si>
    <t>ООО Теплотрейд</t>
  </si>
  <si>
    <t>ИП Щелупа С.В.</t>
  </si>
  <si>
    <t>поролон</t>
  </si>
  <si>
    <t>ИП Данзанова Н.О.</t>
  </si>
  <si>
    <t>лампы</t>
  </si>
  <si>
    <t>шнэк</t>
  </si>
  <si>
    <t>ООО Снабмедикл</t>
  </si>
  <si>
    <t>шкафы</t>
  </si>
  <si>
    <t>ИП Намсараева В.Ц</t>
  </si>
  <si>
    <t>баннер</t>
  </si>
  <si>
    <t xml:space="preserve">приобретение </t>
  </si>
  <si>
    <t>АО Читаэнергосбыт</t>
  </si>
  <si>
    <t>штраф</t>
  </si>
  <si>
    <t>оказание услуг- сопровождение сайта</t>
  </si>
  <si>
    <t>оказание услуг- сопровождение по закупкам</t>
  </si>
  <si>
    <t>приобретение гардины</t>
  </si>
  <si>
    <t>приобретение картриджа</t>
  </si>
  <si>
    <t>оказание услуг- публикация отчета за год в муниципальном вестнике</t>
  </si>
  <si>
    <t>приобретение сантехнических расходным материалов</t>
  </si>
  <si>
    <t>приобретение книг</t>
  </si>
  <si>
    <t>приобретение гигрометров</t>
  </si>
  <si>
    <t>участие в конкурсе на звание Лучший детский сад</t>
  </si>
  <si>
    <t>приобретение ножей</t>
  </si>
  <si>
    <t>приобретение зап части для пианино</t>
  </si>
  <si>
    <t>приобретение адаптера на компьютер</t>
  </si>
  <si>
    <t>приобретение видеокамеры для компьютера</t>
  </si>
  <si>
    <t>приобретение рубанка электрического</t>
  </si>
  <si>
    <t>оказание услуг - доставка песка</t>
  </si>
  <si>
    <t>оказание услуг - снос бассейна</t>
  </si>
  <si>
    <t>приобретение ткани</t>
  </si>
  <si>
    <t>приобретение металлических труб</t>
  </si>
  <si>
    <t>приобретение роутера</t>
  </si>
  <si>
    <t>оказание услуг перевозка детей</t>
  </si>
  <si>
    <t xml:space="preserve">приобретение колонки </t>
  </si>
  <si>
    <t>приобретение  детских игр</t>
  </si>
  <si>
    <t>приобретение детских игр</t>
  </si>
  <si>
    <t>оказание услуг обследование оборудования на работоспособность</t>
  </si>
  <si>
    <t>приобретение аккумулятора для системы АПС</t>
  </si>
  <si>
    <t>оказание услуг- побелка помещений</t>
  </si>
  <si>
    <t>приобретение ламп для аквариума</t>
  </si>
  <si>
    <t>приобретение табличек ВЫХОД</t>
  </si>
  <si>
    <t>приобретение стройматериалов- досок</t>
  </si>
  <si>
    <t>оказание услуг - ремонт склада</t>
  </si>
  <si>
    <t>приобретение абразивного круга для картофелечистки</t>
  </si>
  <si>
    <t>оказание услуг -проверка на витаминизацию компота</t>
  </si>
  <si>
    <t>приобретение коврового покрытия</t>
  </si>
  <si>
    <t>приобретение чернил цветных для принтера</t>
  </si>
  <si>
    <t>приобретени(светящиеся игрушки)</t>
  </si>
  <si>
    <t>приобретение  искусственных цветов</t>
  </si>
  <si>
    <t>приобретение металла для новогоднего оформления</t>
  </si>
  <si>
    <t>оказание услуг установка окон на складе</t>
  </si>
  <si>
    <t>приобретение новогоднней гирлянды</t>
  </si>
  <si>
    <t>оказание услуг ремонт принтера</t>
  </si>
  <si>
    <t>ООО Посуда Центр</t>
  </si>
  <si>
    <t>приобретение игрушек</t>
  </si>
  <si>
    <t xml:space="preserve">приобретение бумаги </t>
  </si>
  <si>
    <t>приобретение  игрушек</t>
  </si>
  <si>
    <t>приобретение  стоек металлических</t>
  </si>
  <si>
    <t>приобретение  шредера и бумагосшивателя</t>
  </si>
  <si>
    <t>приобретение  поролона для ростовых кукол</t>
  </si>
  <si>
    <t>приобретение  шнека для мясорубки</t>
  </si>
  <si>
    <t>приобретение  баннера</t>
  </si>
  <si>
    <t>ООО Ст-сервис</t>
  </si>
  <si>
    <t>приобретение лака для стен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</si>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</sst>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66"/>
  <sheetViews>
    <sheetView tabSelected="1" workbookViewId="0">
      <selection activeCell="A67" sqref="A67:XFD78"/>
    </sheetView>
  </sheetViews>
  <sheetFormatPr defaultRowHeight="15" x14ac:dyDescent="0.25"/>
  <cols>
    <col min="1" max="2" width="9.140625" style="2"/>
    <col min="3" max="3" width="28" style="2" customWidth="1"/>
    <col min="4" max="4" width="31.140625" style="3" customWidth="1"/>
    <col min="5" max="5" width="27" style="2" customWidth="1"/>
    <col min="6" max="6" width="16.42578125" style="4" customWidth="1"/>
    <col min="7" max="7" width="0" style="2" hidden="1" customWidth="1"/>
    <col min="8" max="8" width="9.140625" style="2"/>
    <col min="9" max="9" width="10" style="2" bestFit="1" customWidth="1"/>
    <col min="10" max="16384" width="9.140625" style="2"/>
  </cols>
  <sheetData>
    <row r="3" spans="2:7" ht="45" x14ac:dyDescent="0.25">
      <c r="B3" s="6" t="s">
        <v>0</v>
      </c>
      <c r="C3" s="1" t="s">
        <v>1</v>
      </c>
      <c r="D3" s="1" t="s">
        <v>2</v>
      </c>
      <c r="E3" s="6" t="s">
        <v>3</v>
      </c>
      <c r="F3" s="6" t="s">
        <v>4</v>
      </c>
    </row>
    <row r="4" spans="2:7" x14ac:dyDescent="0.25">
      <c r="B4" s="6"/>
      <c r="C4" s="7">
        <v>627857</v>
      </c>
      <c r="D4" s="1"/>
      <c r="E4" s="6"/>
      <c r="F4" s="6"/>
    </row>
    <row r="5" spans="2:7" ht="30" x14ac:dyDescent="0.25">
      <c r="B5" s="6">
        <v>1</v>
      </c>
      <c r="C5" s="8"/>
      <c r="D5" s="1" t="s">
        <v>95</v>
      </c>
      <c r="E5" s="6" t="s">
        <v>5</v>
      </c>
      <c r="F5" s="9">
        <v>4800</v>
      </c>
      <c r="G5" s="2" t="s">
        <v>8</v>
      </c>
    </row>
    <row r="6" spans="2:7" ht="30" x14ac:dyDescent="0.25">
      <c r="B6" s="6">
        <v>2</v>
      </c>
      <c r="C6" s="6"/>
      <c r="D6" s="1" t="s">
        <v>96</v>
      </c>
      <c r="E6" s="6" t="s">
        <v>6</v>
      </c>
      <c r="F6" s="9">
        <v>36000</v>
      </c>
      <c r="G6" s="2" t="s">
        <v>9</v>
      </c>
    </row>
    <row r="7" spans="2:7" x14ac:dyDescent="0.25">
      <c r="B7" s="6">
        <v>3</v>
      </c>
      <c r="C7" s="6"/>
      <c r="D7" s="1" t="s">
        <v>97</v>
      </c>
      <c r="E7" s="6" t="s">
        <v>7</v>
      </c>
      <c r="F7" s="9">
        <v>1700</v>
      </c>
      <c r="G7" s="2" t="s">
        <v>10</v>
      </c>
    </row>
    <row r="8" spans="2:7" x14ac:dyDescent="0.25">
      <c r="B8" s="6">
        <v>4</v>
      </c>
      <c r="C8" s="6"/>
      <c r="D8" s="1" t="s">
        <v>98</v>
      </c>
      <c r="E8" s="6" t="s">
        <v>11</v>
      </c>
      <c r="F8" s="9">
        <v>2499</v>
      </c>
      <c r="G8" s="2" t="s">
        <v>12</v>
      </c>
    </row>
    <row r="9" spans="2:7" ht="50.25" customHeight="1" x14ac:dyDescent="0.25">
      <c r="B9" s="6">
        <v>5</v>
      </c>
      <c r="C9" s="6"/>
      <c r="D9" s="1" t="s">
        <v>99</v>
      </c>
      <c r="E9" s="6" t="s">
        <v>13</v>
      </c>
      <c r="F9" s="9">
        <v>4500</v>
      </c>
      <c r="G9" s="2" t="s">
        <v>14</v>
      </c>
    </row>
    <row r="10" spans="2:7" ht="30" x14ac:dyDescent="0.25">
      <c r="B10" s="6">
        <v>6</v>
      </c>
      <c r="C10" s="6"/>
      <c r="D10" s="1" t="s">
        <v>100</v>
      </c>
      <c r="E10" s="6" t="s">
        <v>15</v>
      </c>
      <c r="F10" s="9">
        <v>18015</v>
      </c>
      <c r="G10" s="2" t="s">
        <v>16</v>
      </c>
    </row>
    <row r="11" spans="2:7" x14ac:dyDescent="0.25">
      <c r="B11" s="6">
        <v>7</v>
      </c>
      <c r="C11" s="6"/>
      <c r="D11" s="1" t="s">
        <v>98</v>
      </c>
      <c r="E11" s="6" t="s">
        <v>11</v>
      </c>
      <c r="F11" s="9">
        <v>399</v>
      </c>
      <c r="G11" s="2" t="s">
        <v>12</v>
      </c>
    </row>
    <row r="12" spans="2:7" x14ac:dyDescent="0.25">
      <c r="B12" s="6">
        <v>8</v>
      </c>
      <c r="C12" s="6"/>
      <c r="D12" s="1" t="s">
        <v>101</v>
      </c>
      <c r="E12" s="6" t="s">
        <v>17</v>
      </c>
      <c r="F12" s="9">
        <v>1762</v>
      </c>
      <c r="G12" s="2" t="s">
        <v>18</v>
      </c>
    </row>
    <row r="13" spans="2:7" x14ac:dyDescent="0.25">
      <c r="B13" s="6">
        <v>9</v>
      </c>
      <c r="C13" s="6"/>
      <c r="D13" s="1" t="s">
        <v>102</v>
      </c>
      <c r="E13" s="6" t="s">
        <v>19</v>
      </c>
      <c r="F13" s="9">
        <v>3350</v>
      </c>
      <c r="G13" s="2" t="s">
        <v>20</v>
      </c>
    </row>
    <row r="14" spans="2:7" x14ac:dyDescent="0.25">
      <c r="B14" s="6">
        <v>10</v>
      </c>
      <c r="C14" s="6"/>
      <c r="D14" s="1" t="s">
        <v>101</v>
      </c>
      <c r="E14" s="6" t="s">
        <v>17</v>
      </c>
      <c r="F14" s="9">
        <v>1681</v>
      </c>
      <c r="G14" s="2" t="s">
        <v>21</v>
      </c>
    </row>
    <row r="15" spans="2:7" ht="60" x14ac:dyDescent="0.25">
      <c r="B15" s="6">
        <v>11</v>
      </c>
      <c r="C15" s="6"/>
      <c r="D15" s="1" t="s">
        <v>103</v>
      </c>
      <c r="E15" s="1" t="s">
        <v>22</v>
      </c>
      <c r="F15" s="9">
        <v>6000</v>
      </c>
      <c r="G15" s="2" t="s">
        <v>23</v>
      </c>
    </row>
    <row r="16" spans="2:7" x14ac:dyDescent="0.25">
      <c r="B16" s="6">
        <v>12</v>
      </c>
      <c r="C16" s="6"/>
      <c r="D16" s="1" t="s">
        <v>104</v>
      </c>
      <c r="E16" s="6" t="s">
        <v>24</v>
      </c>
      <c r="F16" s="9">
        <v>9546</v>
      </c>
      <c r="G16" s="2" t="s">
        <v>25</v>
      </c>
    </row>
    <row r="17" spans="2:7" ht="30" x14ac:dyDescent="0.25">
      <c r="B17" s="6">
        <v>13</v>
      </c>
      <c r="C17" s="6"/>
      <c r="D17" s="1" t="s">
        <v>105</v>
      </c>
      <c r="E17" s="6" t="s">
        <v>26</v>
      </c>
      <c r="F17" s="9">
        <v>1250</v>
      </c>
      <c r="G17" s="2" t="s">
        <v>27</v>
      </c>
    </row>
    <row r="18" spans="2:7" ht="30" x14ac:dyDescent="0.25">
      <c r="B18" s="6">
        <v>14</v>
      </c>
      <c r="C18" s="6"/>
      <c r="D18" s="1" t="s">
        <v>106</v>
      </c>
      <c r="E18" s="6" t="s">
        <v>28</v>
      </c>
      <c r="F18" s="9">
        <v>1590</v>
      </c>
      <c r="G18" s="2" t="s">
        <v>29</v>
      </c>
    </row>
    <row r="19" spans="2:7" x14ac:dyDescent="0.25">
      <c r="B19" s="6">
        <v>15</v>
      </c>
      <c r="C19" s="6"/>
      <c r="D19" s="1" t="s">
        <v>145</v>
      </c>
      <c r="E19" s="6" t="s">
        <v>24</v>
      </c>
      <c r="F19" s="9">
        <v>12111</v>
      </c>
      <c r="G19" s="2" t="s">
        <v>30</v>
      </c>
    </row>
    <row r="20" spans="2:7" ht="30" x14ac:dyDescent="0.25">
      <c r="B20" s="6">
        <v>16</v>
      </c>
      <c r="C20" s="6"/>
      <c r="D20" s="1" t="s">
        <v>107</v>
      </c>
      <c r="E20" s="6" t="s">
        <v>31</v>
      </c>
      <c r="F20" s="9">
        <v>1500</v>
      </c>
      <c r="G20" s="2" t="s">
        <v>32</v>
      </c>
    </row>
    <row r="21" spans="2:7" ht="30" x14ac:dyDescent="0.25">
      <c r="B21" s="6">
        <v>17</v>
      </c>
      <c r="C21" s="6"/>
      <c r="D21" s="1" t="s">
        <v>108</v>
      </c>
      <c r="E21" s="6" t="s">
        <v>31</v>
      </c>
      <c r="F21" s="9">
        <v>4990</v>
      </c>
      <c r="G21" s="2" t="s">
        <v>33</v>
      </c>
    </row>
    <row r="22" spans="2:7" x14ac:dyDescent="0.25">
      <c r="B22" s="6">
        <v>18</v>
      </c>
      <c r="C22" s="6"/>
      <c r="D22" s="1" t="s">
        <v>109</v>
      </c>
      <c r="E22" s="6" t="s">
        <v>34</v>
      </c>
      <c r="F22" s="9">
        <v>9000</v>
      </c>
      <c r="G22" s="2" t="s">
        <v>35</v>
      </c>
    </row>
    <row r="23" spans="2:7" ht="30" x14ac:dyDescent="0.25">
      <c r="B23" s="6">
        <v>19</v>
      </c>
      <c r="C23" s="6"/>
      <c r="D23" s="1" t="s">
        <v>112</v>
      </c>
      <c r="E23" s="6" t="s">
        <v>36</v>
      </c>
      <c r="F23" s="9">
        <v>1375</v>
      </c>
      <c r="G23" s="2" t="s">
        <v>37</v>
      </c>
    </row>
    <row r="24" spans="2:7" x14ac:dyDescent="0.25">
      <c r="B24" s="6">
        <v>20</v>
      </c>
      <c r="C24" s="6"/>
      <c r="D24" s="1" t="s">
        <v>110</v>
      </c>
      <c r="E24" s="6" t="s">
        <v>38</v>
      </c>
      <c r="F24" s="9">
        <v>7000</v>
      </c>
      <c r="G24" s="2" t="s">
        <v>39</v>
      </c>
    </row>
    <row r="25" spans="2:7" x14ac:dyDescent="0.25">
      <c r="B25" s="6">
        <v>21</v>
      </c>
      <c r="C25" s="6"/>
      <c r="D25" s="1" t="s">
        <v>109</v>
      </c>
      <c r="E25" s="6" t="s">
        <v>34</v>
      </c>
      <c r="F25" s="9">
        <v>13500</v>
      </c>
      <c r="G25" s="2" t="s">
        <v>35</v>
      </c>
    </row>
    <row r="26" spans="2:7" x14ac:dyDescent="0.25">
      <c r="B26" s="6">
        <v>22</v>
      </c>
      <c r="C26" s="6"/>
      <c r="D26" s="1" t="s">
        <v>111</v>
      </c>
      <c r="E26" s="6" t="s">
        <v>40</v>
      </c>
      <c r="F26" s="9">
        <v>9000</v>
      </c>
      <c r="G26" s="2" t="s">
        <v>41</v>
      </c>
    </row>
    <row r="27" spans="2:7" x14ac:dyDescent="0.25">
      <c r="B27" s="6">
        <v>23</v>
      </c>
      <c r="C27" s="6"/>
      <c r="D27" s="1" t="s">
        <v>111</v>
      </c>
      <c r="E27" s="6" t="s">
        <v>42</v>
      </c>
      <c r="F27" s="9">
        <v>1800</v>
      </c>
      <c r="G27" s="2" t="s">
        <v>41</v>
      </c>
    </row>
    <row r="28" spans="2:7" x14ac:dyDescent="0.25">
      <c r="B28" s="6">
        <v>24</v>
      </c>
      <c r="C28" s="6"/>
      <c r="D28" s="1" t="s">
        <v>113</v>
      </c>
      <c r="E28" s="6" t="s">
        <v>31</v>
      </c>
      <c r="F28" s="9">
        <v>1580</v>
      </c>
      <c r="G28" s="2" t="s">
        <v>43</v>
      </c>
    </row>
    <row r="29" spans="2:7" x14ac:dyDescent="0.25">
      <c r="B29" s="6">
        <v>25</v>
      </c>
      <c r="C29" s="6"/>
      <c r="D29" s="1" t="s">
        <v>114</v>
      </c>
      <c r="E29" s="6" t="s">
        <v>44</v>
      </c>
      <c r="F29" s="9">
        <v>1760</v>
      </c>
      <c r="G29" s="2" t="s">
        <v>45</v>
      </c>
    </row>
    <row r="30" spans="2:7" x14ac:dyDescent="0.25">
      <c r="B30" s="6">
        <v>26</v>
      </c>
      <c r="C30" s="6"/>
      <c r="D30" s="1" t="s">
        <v>115</v>
      </c>
      <c r="E30" s="6" t="s">
        <v>46</v>
      </c>
      <c r="F30" s="9">
        <v>650</v>
      </c>
    </row>
    <row r="31" spans="2:7" x14ac:dyDescent="0.25">
      <c r="B31" s="6">
        <v>27</v>
      </c>
      <c r="C31" s="6"/>
      <c r="D31" s="1" t="s">
        <v>116</v>
      </c>
      <c r="E31" s="6" t="s">
        <v>47</v>
      </c>
      <c r="F31" s="9">
        <v>3201</v>
      </c>
      <c r="G31" s="2" t="s">
        <v>48</v>
      </c>
    </row>
    <row r="32" spans="2:7" x14ac:dyDescent="0.25">
      <c r="B32" s="6">
        <v>28</v>
      </c>
      <c r="C32" s="6"/>
      <c r="D32" s="1" t="s">
        <v>117</v>
      </c>
      <c r="E32" s="6" t="s">
        <v>47</v>
      </c>
      <c r="F32" s="9">
        <v>5401.37</v>
      </c>
      <c r="G32" s="2" t="s">
        <v>48</v>
      </c>
    </row>
    <row r="33" spans="2:7" ht="45" x14ac:dyDescent="0.25">
      <c r="B33" s="6">
        <v>29</v>
      </c>
      <c r="C33" s="6"/>
      <c r="D33" s="1" t="s">
        <v>118</v>
      </c>
      <c r="E33" s="6" t="s">
        <v>144</v>
      </c>
      <c r="F33" s="9">
        <v>5100</v>
      </c>
      <c r="G33" s="2" t="s">
        <v>49</v>
      </c>
    </row>
    <row r="34" spans="2:7" ht="30" x14ac:dyDescent="0.25">
      <c r="B34" s="6">
        <v>30</v>
      </c>
      <c r="C34" s="6"/>
      <c r="D34" s="1" t="s">
        <v>119</v>
      </c>
      <c r="E34" s="6" t="s">
        <v>50</v>
      </c>
      <c r="F34" s="9">
        <v>7368</v>
      </c>
      <c r="G34" s="2" t="s">
        <v>52</v>
      </c>
    </row>
    <row r="35" spans="2:7" ht="30" x14ac:dyDescent="0.25">
      <c r="B35" s="6">
        <v>31</v>
      </c>
      <c r="C35" s="6"/>
      <c r="D35" s="1" t="s">
        <v>120</v>
      </c>
      <c r="E35" s="6" t="s">
        <v>51</v>
      </c>
      <c r="F35" s="9">
        <v>38550</v>
      </c>
      <c r="G35" s="2" t="s">
        <v>53</v>
      </c>
    </row>
    <row r="36" spans="2:7" ht="30" x14ac:dyDescent="0.25">
      <c r="B36" s="6">
        <v>32</v>
      </c>
      <c r="C36" s="6"/>
      <c r="D36" s="1" t="s">
        <v>121</v>
      </c>
      <c r="E36" s="6" t="s">
        <v>24</v>
      </c>
      <c r="F36" s="9">
        <v>8484</v>
      </c>
      <c r="G36" s="2" t="s">
        <v>30</v>
      </c>
    </row>
    <row r="37" spans="2:7" x14ac:dyDescent="0.25">
      <c r="B37" s="6">
        <v>33</v>
      </c>
      <c r="C37" s="6"/>
      <c r="D37" s="1" t="s">
        <v>122</v>
      </c>
      <c r="E37" s="6" t="s">
        <v>50</v>
      </c>
      <c r="F37" s="9">
        <v>2821.48</v>
      </c>
      <c r="G37" s="2" t="s">
        <v>54</v>
      </c>
    </row>
    <row r="38" spans="2:7" ht="30" x14ac:dyDescent="0.25">
      <c r="B38" s="6">
        <v>34</v>
      </c>
      <c r="C38" s="6"/>
      <c r="D38" s="1" t="s">
        <v>123</v>
      </c>
      <c r="E38" s="6" t="s">
        <v>55</v>
      </c>
      <c r="F38" s="9">
        <v>7236</v>
      </c>
      <c r="G38" s="2" t="s">
        <v>56</v>
      </c>
    </row>
    <row r="39" spans="2:7" x14ac:dyDescent="0.25">
      <c r="B39" s="6">
        <v>35</v>
      </c>
      <c r="C39" s="6"/>
      <c r="D39" s="1" t="s">
        <v>124</v>
      </c>
      <c r="E39" s="6" t="s">
        <v>57</v>
      </c>
      <c r="F39" s="9">
        <v>47477</v>
      </c>
      <c r="G39" s="2" t="s">
        <v>58</v>
      </c>
    </row>
    <row r="40" spans="2:7" ht="30" x14ac:dyDescent="0.25">
      <c r="B40" s="6">
        <v>36</v>
      </c>
      <c r="C40" s="6"/>
      <c r="D40" s="1" t="s">
        <v>125</v>
      </c>
      <c r="E40" s="6" t="s">
        <v>24</v>
      </c>
      <c r="F40" s="9">
        <v>21000</v>
      </c>
      <c r="G40" s="2" t="s">
        <v>59</v>
      </c>
    </row>
    <row r="41" spans="2:7" ht="30" x14ac:dyDescent="0.25">
      <c r="B41" s="6">
        <v>37</v>
      </c>
      <c r="C41" s="6"/>
      <c r="D41" s="1" t="s">
        <v>128</v>
      </c>
      <c r="E41" s="6" t="s">
        <v>24</v>
      </c>
      <c r="F41" s="9">
        <v>12582</v>
      </c>
      <c r="G41" s="2" t="s">
        <v>60</v>
      </c>
    </row>
    <row r="42" spans="2:7" ht="30" x14ac:dyDescent="0.25">
      <c r="B42" s="6">
        <v>38</v>
      </c>
      <c r="C42" s="6"/>
      <c r="D42" s="1" t="s">
        <v>129</v>
      </c>
      <c r="E42" s="6" t="s">
        <v>61</v>
      </c>
      <c r="F42" s="9">
        <v>2664.75</v>
      </c>
      <c r="G42" s="2" t="s">
        <v>62</v>
      </c>
    </row>
    <row r="43" spans="2:7" ht="30" x14ac:dyDescent="0.25">
      <c r="B43" s="6">
        <v>39</v>
      </c>
      <c r="C43" s="6"/>
      <c r="D43" s="1" t="s">
        <v>126</v>
      </c>
      <c r="E43" s="6" t="s">
        <v>63</v>
      </c>
      <c r="F43" s="9">
        <v>1655.09</v>
      </c>
      <c r="G43" s="2" t="s">
        <v>64</v>
      </c>
    </row>
    <row r="44" spans="2:7" ht="30" x14ac:dyDescent="0.25">
      <c r="B44" s="6">
        <v>40</v>
      </c>
      <c r="C44" s="6"/>
      <c r="D44" s="1" t="s">
        <v>131</v>
      </c>
      <c r="E44" s="6" t="s">
        <v>24</v>
      </c>
      <c r="F44" s="9">
        <v>3158</v>
      </c>
      <c r="G44" s="2" t="s">
        <v>65</v>
      </c>
    </row>
    <row r="45" spans="2:7" ht="30" x14ac:dyDescent="0.25">
      <c r="B45" s="6">
        <v>41</v>
      </c>
      <c r="C45" s="6"/>
      <c r="D45" s="1" t="s">
        <v>130</v>
      </c>
      <c r="E45" s="6" t="s">
        <v>24</v>
      </c>
      <c r="F45" s="9">
        <v>16000</v>
      </c>
      <c r="G45" s="2" t="s">
        <v>66</v>
      </c>
    </row>
    <row r="46" spans="2:7" ht="30" x14ac:dyDescent="0.25">
      <c r="B46" s="6">
        <v>42</v>
      </c>
      <c r="C46" s="6"/>
      <c r="D46" s="1" t="s">
        <v>127</v>
      </c>
      <c r="E46" s="6" t="s">
        <v>67</v>
      </c>
      <c r="F46" s="9">
        <v>4284</v>
      </c>
      <c r="G46" s="2" t="s">
        <v>68</v>
      </c>
    </row>
    <row r="47" spans="2:7" ht="30" x14ac:dyDescent="0.25">
      <c r="B47" s="6">
        <v>43</v>
      </c>
      <c r="C47" s="6"/>
      <c r="D47" s="1" t="s">
        <v>132</v>
      </c>
      <c r="E47" s="6" t="s">
        <v>69</v>
      </c>
      <c r="F47" s="9">
        <v>27981</v>
      </c>
      <c r="G47" s="2" t="s">
        <v>70</v>
      </c>
    </row>
    <row r="48" spans="2:7" ht="30" x14ac:dyDescent="0.25">
      <c r="B48" s="6">
        <v>44</v>
      </c>
      <c r="C48" s="6"/>
      <c r="D48" s="1" t="s">
        <v>133</v>
      </c>
      <c r="E48" s="6" t="s">
        <v>71</v>
      </c>
      <c r="F48" s="9">
        <v>8265</v>
      </c>
      <c r="G48" s="2" t="s">
        <v>72</v>
      </c>
    </row>
    <row r="49" spans="2:7" x14ac:dyDescent="0.25">
      <c r="B49" s="6">
        <v>46</v>
      </c>
      <c r="C49" s="6"/>
      <c r="D49" s="1" t="s">
        <v>111</v>
      </c>
      <c r="E49" s="6" t="s">
        <v>73</v>
      </c>
      <c r="F49" s="9">
        <v>1760</v>
      </c>
      <c r="G49" s="2" t="s">
        <v>74</v>
      </c>
    </row>
    <row r="50" spans="2:7" x14ac:dyDescent="0.25">
      <c r="B50" s="6">
        <v>47</v>
      </c>
      <c r="C50" s="6"/>
      <c r="D50" s="1" t="s">
        <v>111</v>
      </c>
      <c r="E50" s="6" t="s">
        <v>75</v>
      </c>
      <c r="F50" s="9">
        <v>3705</v>
      </c>
      <c r="G50" s="2" t="s">
        <v>41</v>
      </c>
    </row>
    <row r="51" spans="2:7" x14ac:dyDescent="0.25">
      <c r="B51" s="6">
        <v>48</v>
      </c>
      <c r="C51" s="6"/>
      <c r="D51" s="1" t="s">
        <v>134</v>
      </c>
      <c r="E51" s="6" t="s">
        <v>76</v>
      </c>
      <c r="F51" s="9">
        <v>2140</v>
      </c>
      <c r="G51" s="2" t="s">
        <v>49</v>
      </c>
    </row>
    <row r="52" spans="2:7" x14ac:dyDescent="0.25">
      <c r="B52" s="6">
        <v>49</v>
      </c>
      <c r="C52" s="6"/>
      <c r="D52" s="1" t="s">
        <v>136</v>
      </c>
      <c r="E52" s="6" t="s">
        <v>135</v>
      </c>
      <c r="F52" s="9">
        <v>5255.4</v>
      </c>
      <c r="G52" s="2" t="s">
        <v>77</v>
      </c>
    </row>
    <row r="53" spans="2:7" x14ac:dyDescent="0.25">
      <c r="B53" s="6">
        <v>50</v>
      </c>
      <c r="C53" s="6"/>
      <c r="D53" s="1" t="s">
        <v>137</v>
      </c>
      <c r="E53" s="6" t="s">
        <v>78</v>
      </c>
      <c r="F53" s="9">
        <v>6285</v>
      </c>
      <c r="G53" s="2" t="s">
        <v>77</v>
      </c>
    </row>
    <row r="54" spans="2:7" x14ac:dyDescent="0.25">
      <c r="B54" s="6">
        <v>51</v>
      </c>
      <c r="C54" s="6"/>
      <c r="D54" s="1" t="s">
        <v>138</v>
      </c>
      <c r="E54" s="6" t="s">
        <v>79</v>
      </c>
      <c r="F54" s="9">
        <v>1960</v>
      </c>
      <c r="G54" s="2" t="s">
        <v>77</v>
      </c>
    </row>
    <row r="55" spans="2:7" ht="30" x14ac:dyDescent="0.25">
      <c r="B55" s="6">
        <v>52</v>
      </c>
      <c r="C55" s="6"/>
      <c r="D55" s="1" t="s">
        <v>139</v>
      </c>
      <c r="E55" s="6" t="s">
        <v>80</v>
      </c>
      <c r="F55" s="9">
        <v>6046</v>
      </c>
    </row>
    <row r="56" spans="2:7" ht="30" x14ac:dyDescent="0.25">
      <c r="B56" s="6">
        <v>53</v>
      </c>
      <c r="C56" s="6"/>
      <c r="D56" s="1" t="s">
        <v>140</v>
      </c>
      <c r="E56" s="6" t="s">
        <v>24</v>
      </c>
      <c r="F56" s="9">
        <v>14000</v>
      </c>
      <c r="G56" s="2" t="s">
        <v>81</v>
      </c>
    </row>
    <row r="57" spans="2:7" ht="30" x14ac:dyDescent="0.25">
      <c r="B57" s="6">
        <v>54</v>
      </c>
      <c r="C57" s="6"/>
      <c r="D57" s="1" t="s">
        <v>100</v>
      </c>
      <c r="E57" s="6" t="s">
        <v>82</v>
      </c>
      <c r="F57" s="9">
        <v>9111</v>
      </c>
      <c r="G57" s="2" t="s">
        <v>16</v>
      </c>
    </row>
    <row r="58" spans="2:7" x14ac:dyDescent="0.25">
      <c r="B58" s="6">
        <v>55</v>
      </c>
      <c r="C58" s="6"/>
      <c r="D58" s="1" t="s">
        <v>111</v>
      </c>
      <c r="E58" s="6" t="s">
        <v>75</v>
      </c>
      <c r="F58" s="9">
        <v>13210</v>
      </c>
      <c r="G58" s="2" t="s">
        <v>41</v>
      </c>
    </row>
    <row r="59" spans="2:7" ht="30" x14ac:dyDescent="0.25">
      <c r="B59" s="6">
        <v>56</v>
      </c>
      <c r="C59" s="6"/>
      <c r="D59" s="1" t="s">
        <v>141</v>
      </c>
      <c r="E59" s="6" t="s">
        <v>83</v>
      </c>
      <c r="F59" s="9">
        <v>4977.5</v>
      </c>
      <c r="G59" s="2" t="s">
        <v>84</v>
      </c>
    </row>
    <row r="60" spans="2:7" ht="30" x14ac:dyDescent="0.25">
      <c r="B60" s="6">
        <v>57</v>
      </c>
      <c r="C60" s="6"/>
      <c r="D60" s="1" t="s">
        <v>100</v>
      </c>
      <c r="E60" s="6" t="s">
        <v>85</v>
      </c>
      <c r="F60" s="9">
        <v>6610</v>
      </c>
      <c r="G60" s="2" t="s">
        <v>86</v>
      </c>
    </row>
    <row r="61" spans="2:7" ht="30" x14ac:dyDescent="0.25">
      <c r="B61" s="6">
        <v>58</v>
      </c>
      <c r="C61" s="6"/>
      <c r="D61" s="1" t="s">
        <v>142</v>
      </c>
      <c r="E61" s="6" t="s">
        <v>24</v>
      </c>
      <c r="F61" s="9">
        <v>8570</v>
      </c>
      <c r="G61" s="2" t="s">
        <v>87</v>
      </c>
    </row>
    <row r="62" spans="2:7" x14ac:dyDescent="0.25">
      <c r="B62" s="6">
        <v>59</v>
      </c>
      <c r="C62" s="6"/>
      <c r="D62" s="1" t="s">
        <v>92</v>
      </c>
      <c r="E62" s="6" t="s">
        <v>88</v>
      </c>
      <c r="F62" s="9">
        <v>43400</v>
      </c>
      <c r="G62" s="2" t="s">
        <v>89</v>
      </c>
    </row>
    <row r="63" spans="2:7" x14ac:dyDescent="0.25">
      <c r="B63" s="6">
        <v>60</v>
      </c>
      <c r="C63" s="6"/>
      <c r="D63" s="1" t="s">
        <v>143</v>
      </c>
      <c r="E63" s="6" t="s">
        <v>90</v>
      </c>
      <c r="F63" s="9">
        <v>4048</v>
      </c>
      <c r="G63" s="2" t="s">
        <v>91</v>
      </c>
    </row>
    <row r="64" spans="2:7" x14ac:dyDescent="0.25">
      <c r="B64" s="6">
        <v>61</v>
      </c>
      <c r="C64" s="6"/>
      <c r="D64" s="1" t="s">
        <v>94</v>
      </c>
      <c r="E64" s="6" t="s">
        <v>93</v>
      </c>
      <c r="F64" s="9">
        <v>116197.98</v>
      </c>
    </row>
    <row r="65" spans="1:9" x14ac:dyDescent="0.25">
      <c r="B65" s="6"/>
      <c r="C65" s="6"/>
      <c r="D65" s="1"/>
      <c r="E65" s="6"/>
      <c r="F65" s="9">
        <f>SUM(F5:F64)-5.57</f>
        <v>627857.00000000012</v>
      </c>
      <c r="H65" s="5"/>
      <c r="I65" s="5"/>
    </row>
    <row r="66" spans="1:9" x14ac:dyDescent="0.25">
      <c r="A66" s="2" t="s">
        <v>146</v>
      </c>
      <c r="B66" s="10"/>
      <c r="C66" s="10"/>
      <c r="D66" s="11"/>
      <c r="E66" s="10"/>
      <c r="F66" s="12"/>
    </row>
  </sheetData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2019-02-22T05:42:26Z</dcterms:modified>
</cp:coreProperties>
</file>