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младшая группа" sheetId="10" r:id="rId1"/>
    <sheet name="средняя группа" sheetId="9" r:id="rId2"/>
    <sheet name="старшая группа" sheetId="8" r:id="rId3"/>
    <sheet name="подготовительная группа" sheetId="7" r:id="rId4"/>
  </sheets>
  <calcPr calcId="162913"/>
</workbook>
</file>

<file path=xl/calcChain.xml><?xml version="1.0" encoding="utf-8"?>
<calcChain xmlns="http://schemas.openxmlformats.org/spreadsheetml/2006/main">
  <c r="Z86" i="10" l="1"/>
  <c r="Y86" i="10"/>
  <c r="X86" i="10"/>
  <c r="W86" i="10"/>
  <c r="V86" i="10"/>
  <c r="U86" i="10"/>
  <c r="T86" i="10"/>
  <c r="S86" i="10"/>
  <c r="R86" i="10"/>
  <c r="Q86" i="10"/>
  <c r="P86" i="10"/>
  <c r="O86" i="10"/>
  <c r="N86" i="10"/>
  <c r="M86" i="10"/>
  <c r="L86" i="10"/>
  <c r="K86" i="10"/>
  <c r="J86" i="10"/>
  <c r="I86" i="10"/>
  <c r="H86" i="10"/>
  <c r="G86" i="10"/>
  <c r="F86" i="10"/>
  <c r="E86" i="10"/>
  <c r="D86" i="10"/>
  <c r="Z85" i="10"/>
  <c r="Y85" i="10"/>
  <c r="X85" i="10"/>
  <c r="W85" i="10"/>
  <c r="V85" i="10"/>
  <c r="U85" i="10"/>
  <c r="T85" i="10"/>
  <c r="S85" i="10"/>
  <c r="R85" i="10"/>
  <c r="Q85" i="10"/>
  <c r="P85" i="10"/>
  <c r="O85" i="10"/>
  <c r="N85" i="10"/>
  <c r="M85" i="10"/>
  <c r="L85" i="10"/>
  <c r="K85" i="10"/>
  <c r="J85" i="10"/>
  <c r="I85" i="10"/>
  <c r="H85" i="10"/>
  <c r="G85" i="10"/>
  <c r="F85" i="10"/>
  <c r="E85" i="10"/>
  <c r="D85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Z83" i="10"/>
  <c r="Y83" i="10"/>
  <c r="X83" i="10"/>
  <c r="W83" i="10"/>
  <c r="V83" i="10"/>
  <c r="U83" i="10"/>
  <c r="T83" i="10"/>
  <c r="S83" i="10"/>
  <c r="R83" i="10"/>
  <c r="Q83" i="10"/>
  <c r="P83" i="10"/>
  <c r="O83" i="10"/>
  <c r="N83" i="10"/>
  <c r="M83" i="10"/>
  <c r="L83" i="10"/>
  <c r="K83" i="10"/>
  <c r="J83" i="10"/>
  <c r="I83" i="10"/>
  <c r="H83" i="10"/>
  <c r="G83" i="10"/>
  <c r="F83" i="10"/>
  <c r="E83" i="10"/>
  <c r="D83" i="10"/>
  <c r="AA81" i="10"/>
  <c r="AA79" i="10"/>
  <c r="AA77" i="10"/>
  <c r="AA75" i="10"/>
  <c r="AA73" i="10"/>
  <c r="AA71" i="10"/>
  <c r="AA69" i="10"/>
  <c r="AA67" i="10"/>
  <c r="AA65" i="10"/>
  <c r="AA63" i="10"/>
  <c r="AA61" i="10"/>
  <c r="AA59" i="10"/>
  <c r="AA57" i="10"/>
  <c r="AA55" i="10"/>
  <c r="AA53" i="10"/>
  <c r="AA51" i="10"/>
  <c r="AA49" i="10"/>
  <c r="AA47" i="10"/>
  <c r="AA45" i="10"/>
  <c r="AA43" i="10"/>
  <c r="AA41" i="10"/>
  <c r="AA39" i="10"/>
  <c r="AA37" i="10"/>
  <c r="AA35" i="10"/>
  <c r="AA33" i="10"/>
  <c r="AA31" i="10"/>
  <c r="AA29" i="10"/>
  <c r="AA27" i="10"/>
  <c r="AA25" i="10"/>
  <c r="AA23" i="10"/>
  <c r="AA21" i="10"/>
  <c r="AA19" i="10"/>
  <c r="AA17" i="10"/>
  <c r="AA15" i="10"/>
  <c r="AA13" i="10"/>
  <c r="AA11" i="10"/>
  <c r="AA9" i="10"/>
  <c r="AA7" i="10"/>
  <c r="AA5" i="10"/>
  <c r="AA3" i="10"/>
  <c r="Z86" i="9"/>
  <c r="Y86" i="9"/>
  <c r="X86" i="9"/>
  <c r="W86" i="9"/>
  <c r="V86" i="9"/>
  <c r="U86" i="9"/>
  <c r="T86" i="9"/>
  <c r="S86" i="9"/>
  <c r="R86" i="9"/>
  <c r="Q86" i="9"/>
  <c r="P86" i="9"/>
  <c r="O86" i="9"/>
  <c r="N86" i="9"/>
  <c r="M86" i="9"/>
  <c r="L86" i="9"/>
  <c r="K86" i="9"/>
  <c r="J86" i="9"/>
  <c r="I86" i="9"/>
  <c r="H86" i="9"/>
  <c r="G86" i="9"/>
  <c r="F86" i="9"/>
  <c r="E86" i="9"/>
  <c r="D86" i="9"/>
  <c r="Z85" i="9"/>
  <c r="Y85" i="9"/>
  <c r="X85" i="9"/>
  <c r="W85" i="9"/>
  <c r="V85" i="9"/>
  <c r="U85" i="9"/>
  <c r="T85" i="9"/>
  <c r="S85" i="9"/>
  <c r="R85" i="9"/>
  <c r="Q85" i="9"/>
  <c r="P85" i="9"/>
  <c r="O85" i="9"/>
  <c r="N85" i="9"/>
  <c r="M85" i="9"/>
  <c r="L85" i="9"/>
  <c r="K85" i="9"/>
  <c r="J85" i="9"/>
  <c r="I85" i="9"/>
  <c r="H85" i="9"/>
  <c r="G85" i="9"/>
  <c r="F85" i="9"/>
  <c r="E85" i="9"/>
  <c r="D85" i="9"/>
  <c r="Z84" i="9"/>
  <c r="Y84" i="9"/>
  <c r="X84" i="9"/>
  <c r="W84" i="9"/>
  <c r="V84" i="9"/>
  <c r="U84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D84" i="9"/>
  <c r="Z83" i="9"/>
  <c r="Y83" i="9"/>
  <c r="X83" i="9"/>
  <c r="W83" i="9"/>
  <c r="V83" i="9"/>
  <c r="U83" i="9"/>
  <c r="T83" i="9"/>
  <c r="S83" i="9"/>
  <c r="R83" i="9"/>
  <c r="Q83" i="9"/>
  <c r="P83" i="9"/>
  <c r="O83" i="9"/>
  <c r="N83" i="9"/>
  <c r="M83" i="9"/>
  <c r="L83" i="9"/>
  <c r="K83" i="9"/>
  <c r="J83" i="9"/>
  <c r="I83" i="9"/>
  <c r="H83" i="9"/>
  <c r="G83" i="9"/>
  <c r="F83" i="9"/>
  <c r="E83" i="9"/>
  <c r="D83" i="9"/>
  <c r="AA81" i="9"/>
  <c r="AA79" i="9"/>
  <c r="AA77" i="9"/>
  <c r="AA75" i="9"/>
  <c r="AA73" i="9"/>
  <c r="AA71" i="9"/>
  <c r="AA69" i="9"/>
  <c r="AA67" i="9"/>
  <c r="AA65" i="9"/>
  <c r="AA63" i="9"/>
  <c r="AA61" i="9"/>
  <c r="AA59" i="9"/>
  <c r="AA57" i="9"/>
  <c r="AA55" i="9"/>
  <c r="AA53" i="9"/>
  <c r="AA51" i="9"/>
  <c r="AA49" i="9"/>
  <c r="AA47" i="9"/>
  <c r="AA45" i="9"/>
  <c r="AA43" i="9"/>
  <c r="AA41" i="9"/>
  <c r="AA39" i="9"/>
  <c r="AA37" i="9"/>
  <c r="AA35" i="9"/>
  <c r="AA33" i="9"/>
  <c r="AA31" i="9"/>
  <c r="AA29" i="9"/>
  <c r="AA27" i="9"/>
  <c r="AA25" i="9"/>
  <c r="AA23" i="9"/>
  <c r="AA21" i="9"/>
  <c r="AA19" i="9"/>
  <c r="AA17" i="9"/>
  <c r="AA15" i="9"/>
  <c r="AA13" i="9"/>
  <c r="AA11" i="9"/>
  <c r="AA9" i="9"/>
  <c r="AA7" i="9"/>
  <c r="AA5" i="9"/>
  <c r="AA3" i="9"/>
  <c r="Z86" i="8"/>
  <c r="Y86" i="8"/>
  <c r="X86" i="8"/>
  <c r="W86" i="8"/>
  <c r="V86" i="8"/>
  <c r="U86" i="8"/>
  <c r="U87" i="8" s="1"/>
  <c r="T86" i="8"/>
  <c r="S86" i="8"/>
  <c r="R86" i="8"/>
  <c r="Q86" i="8"/>
  <c r="P86" i="8"/>
  <c r="O86" i="8"/>
  <c r="N86" i="8"/>
  <c r="M86" i="8"/>
  <c r="M87" i="8" s="1"/>
  <c r="L86" i="8"/>
  <c r="K86" i="8"/>
  <c r="J86" i="8"/>
  <c r="I86" i="8"/>
  <c r="H86" i="8"/>
  <c r="G86" i="8"/>
  <c r="F86" i="8"/>
  <c r="E86" i="8"/>
  <c r="E87" i="8" s="1"/>
  <c r="D86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AA81" i="8"/>
  <c r="AA79" i="8"/>
  <c r="AA77" i="8"/>
  <c r="AA75" i="8"/>
  <c r="AA73" i="8"/>
  <c r="AA71" i="8"/>
  <c r="AA69" i="8"/>
  <c r="AA67" i="8"/>
  <c r="AA65" i="8"/>
  <c r="AA63" i="8"/>
  <c r="AA61" i="8"/>
  <c r="AA59" i="8"/>
  <c r="AA57" i="8"/>
  <c r="AA55" i="8"/>
  <c r="AA53" i="8"/>
  <c r="AA51" i="8"/>
  <c r="AA49" i="8"/>
  <c r="AA47" i="8"/>
  <c r="AA45" i="8"/>
  <c r="AA43" i="8"/>
  <c r="AA41" i="8"/>
  <c r="AA39" i="8"/>
  <c r="AA37" i="8"/>
  <c r="AA35" i="8"/>
  <c r="AA33" i="8"/>
  <c r="AA31" i="8"/>
  <c r="AA29" i="8"/>
  <c r="AA27" i="8"/>
  <c r="AA25" i="8"/>
  <c r="AA23" i="8"/>
  <c r="AA21" i="8"/>
  <c r="AA19" i="8"/>
  <c r="AA17" i="8"/>
  <c r="AA15" i="8"/>
  <c r="AA13" i="8"/>
  <c r="AA11" i="8"/>
  <c r="AA9" i="8"/>
  <c r="AA7" i="8"/>
  <c r="AA5" i="8"/>
  <c r="AA3" i="8"/>
  <c r="I87" i="8" l="1"/>
  <c r="Q87" i="8"/>
  <c r="Y87" i="8"/>
  <c r="D87" i="8"/>
  <c r="F87" i="8"/>
  <c r="H87" i="8"/>
  <c r="J87" i="8"/>
  <c r="L87" i="8"/>
  <c r="N87" i="8"/>
  <c r="P87" i="8"/>
  <c r="R87" i="8"/>
  <c r="T87" i="8"/>
  <c r="V87" i="8"/>
  <c r="X87" i="8"/>
  <c r="Z87" i="8"/>
  <c r="G87" i="9"/>
  <c r="I87" i="9"/>
  <c r="K87" i="9"/>
  <c r="M87" i="9"/>
  <c r="O87" i="9"/>
  <c r="Q87" i="9"/>
  <c r="S87" i="9"/>
  <c r="U87" i="9"/>
  <c r="W87" i="9"/>
  <c r="Y87" i="9"/>
  <c r="D87" i="9"/>
  <c r="F87" i="9"/>
  <c r="H87" i="9"/>
  <c r="J87" i="9"/>
  <c r="L87" i="9"/>
  <c r="N87" i="9"/>
  <c r="P87" i="9"/>
  <c r="R87" i="9"/>
  <c r="T87" i="9"/>
  <c r="V87" i="9"/>
  <c r="X87" i="9"/>
  <c r="Z87" i="9"/>
  <c r="S87" i="10"/>
  <c r="W87" i="10"/>
  <c r="D87" i="10"/>
  <c r="F87" i="10"/>
  <c r="H87" i="10"/>
  <c r="J87" i="10"/>
  <c r="L87" i="10"/>
  <c r="N87" i="10"/>
  <c r="P87" i="10"/>
  <c r="R87" i="10"/>
  <c r="T87" i="10"/>
  <c r="V87" i="10"/>
  <c r="X87" i="10"/>
  <c r="Z87" i="10"/>
  <c r="G87" i="8"/>
  <c r="K87" i="8"/>
  <c r="O87" i="8"/>
  <c r="S87" i="8"/>
  <c r="W87" i="8"/>
  <c r="E87" i="9"/>
  <c r="E87" i="10"/>
  <c r="G87" i="10"/>
  <c r="I87" i="10"/>
  <c r="K87" i="10"/>
  <c r="M87" i="10"/>
  <c r="O87" i="10"/>
  <c r="Q87" i="10"/>
  <c r="U87" i="10"/>
  <c r="Y87" i="10"/>
  <c r="D83" i="7"/>
  <c r="D84" i="7"/>
  <c r="F85" i="7"/>
  <c r="AA3" i="7"/>
  <c r="D85" i="7"/>
  <c r="G84" i="7"/>
  <c r="G83" i="7"/>
  <c r="E86" i="7"/>
  <c r="F86" i="7"/>
  <c r="G86" i="7"/>
  <c r="H86" i="7"/>
  <c r="I86" i="7"/>
  <c r="J86" i="7"/>
  <c r="K86" i="7"/>
  <c r="L86" i="7"/>
  <c r="M86" i="7"/>
  <c r="N86" i="7"/>
  <c r="O86" i="7"/>
  <c r="P86" i="7"/>
  <c r="Q86" i="7"/>
  <c r="R86" i="7"/>
  <c r="S86" i="7"/>
  <c r="T86" i="7"/>
  <c r="U86" i="7"/>
  <c r="V86" i="7"/>
  <c r="W86" i="7"/>
  <c r="X86" i="7"/>
  <c r="Y86" i="7"/>
  <c r="Z86" i="7"/>
  <c r="G85" i="7"/>
  <c r="H85" i="7"/>
  <c r="I85" i="7"/>
  <c r="J85" i="7"/>
  <c r="K85" i="7"/>
  <c r="L85" i="7"/>
  <c r="M85" i="7"/>
  <c r="N85" i="7"/>
  <c r="O85" i="7"/>
  <c r="P85" i="7"/>
  <c r="Q85" i="7"/>
  <c r="R85" i="7"/>
  <c r="S85" i="7"/>
  <c r="T85" i="7"/>
  <c r="U85" i="7"/>
  <c r="V85" i="7"/>
  <c r="W85" i="7"/>
  <c r="X85" i="7"/>
  <c r="Y85" i="7"/>
  <c r="Z85" i="7"/>
  <c r="E85" i="7"/>
  <c r="D86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F84" i="7"/>
  <c r="E84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F83" i="7"/>
  <c r="E83" i="7"/>
  <c r="AA81" i="7"/>
  <c r="AA79" i="7"/>
  <c r="AA77" i="7"/>
  <c r="AA75" i="7"/>
  <c r="AA73" i="7"/>
  <c r="AA71" i="7"/>
  <c r="AA69" i="7"/>
  <c r="AA67" i="7"/>
  <c r="AA65" i="7"/>
  <c r="AA63" i="7"/>
  <c r="AA61" i="7"/>
  <c r="AA59" i="7"/>
  <c r="AA57" i="7"/>
  <c r="AA55" i="7"/>
  <c r="AA53" i="7"/>
  <c r="AA51" i="7"/>
  <c r="AA49" i="7"/>
  <c r="AA47" i="7"/>
  <c r="AA45" i="7"/>
  <c r="AA43" i="7"/>
  <c r="AA41" i="7"/>
  <c r="AA39" i="7"/>
  <c r="AA37" i="7"/>
  <c r="AA35" i="7"/>
  <c r="AA33" i="7"/>
  <c r="AA31" i="7"/>
  <c r="AA29" i="7"/>
  <c r="AA27" i="7"/>
  <c r="AA25" i="7"/>
  <c r="AA23" i="7"/>
  <c r="AA21" i="7"/>
  <c r="AA19" i="7"/>
  <c r="AA17" i="7"/>
  <c r="AA15" i="7"/>
  <c r="AA13" i="7"/>
  <c r="AA11" i="7"/>
  <c r="AA9" i="7"/>
  <c r="AA7" i="7"/>
  <c r="AA5" i="7"/>
  <c r="K87" i="7" l="1"/>
  <c r="E87" i="7"/>
  <c r="I87" i="7"/>
  <c r="S87" i="7"/>
  <c r="L87" i="7"/>
  <c r="Z87" i="7"/>
  <c r="N87" i="7"/>
  <c r="J87" i="7"/>
  <c r="D87" i="7"/>
  <c r="R87" i="7"/>
  <c r="F87" i="7"/>
  <c r="M87" i="7"/>
  <c r="P87" i="7"/>
  <c r="H87" i="7"/>
  <c r="O87" i="7"/>
  <c r="Y87" i="7"/>
  <c r="X87" i="7"/>
  <c r="W87" i="7"/>
  <c r="V87" i="7"/>
  <c r="U87" i="7"/>
  <c r="T87" i="7"/>
  <c r="Q87" i="7"/>
  <c r="G87" i="7"/>
</calcChain>
</file>

<file path=xl/sharedStrings.xml><?xml version="1.0" encoding="utf-8"?>
<sst xmlns="http://schemas.openxmlformats.org/spreadsheetml/2006/main" count="452" uniqueCount="35">
  <si>
    <t>№ действия</t>
  </si>
  <si>
    <t>Название действия</t>
  </si>
  <si>
    <t>Рассказ о пространственном расположении и свойствах каких-либо предметов</t>
  </si>
  <si>
    <t>Рассказ о поведении, замыслах, переживаниях (своих и чужих), объяснение их причин</t>
  </si>
  <si>
    <t>Анализ объектов с целью выделения признаков для решения познавательных задач</t>
  </si>
  <si>
    <t>Самостоятельное достраивание с восполнением недостающих компонентов</t>
  </si>
  <si>
    <t>Условные номера, присвоенные детям</t>
  </si>
  <si>
    <t>ИТОГИ</t>
  </si>
  <si>
    <r>
      <t xml:space="preserve">I </t>
    </r>
    <r>
      <rPr>
        <sz val="16"/>
        <color theme="1"/>
        <rFont val="Calibri"/>
        <family val="2"/>
      </rPr>
      <t>этап</t>
    </r>
  </si>
  <si>
    <t>II этап</t>
  </si>
  <si>
    <t>Динамика по группе за год</t>
  </si>
  <si>
    <t>Динамика развития умений  ребёнка за год</t>
  </si>
  <si>
    <t>Понимание смысла сообщений</t>
  </si>
  <si>
    <t>Выполнение действий по словесной инструкции</t>
  </si>
  <si>
    <t>Организация действий другого человека с помощью речи</t>
  </si>
  <si>
    <t>Выполнение действий на основе самостоятельного речевого планирования</t>
  </si>
  <si>
    <t>Восприятие, произношение и различение звуков речи (фонем)</t>
  </si>
  <si>
    <t>Анализ звукового и слогового  состав слова</t>
  </si>
  <si>
    <t>Согласование слов в предложениях</t>
  </si>
  <si>
    <t>Установление значения слов в предложениях</t>
  </si>
  <si>
    <t>Возможность передавать последовательность событий (содержания сказки; жизненного опыта, впечатления)</t>
  </si>
  <si>
    <t>Выполнение действий сюжетно-ролевой игры (соблюдая правила, продиктованные сюжетом и ролью)</t>
  </si>
  <si>
    <t>Составление целого из частей (синтез)</t>
  </si>
  <si>
    <t>Установление простых причинно-следственных связей</t>
  </si>
  <si>
    <t>Выполнение последовательности математических действий</t>
  </si>
  <si>
    <t>Возможность различать знак (символ) и то, что он обозначает (звук, число, объект и т.п.)</t>
  </si>
  <si>
    <t>Ориентация в простых схемах и моделях; создание собственных схем и моделей</t>
  </si>
  <si>
    <t xml:space="preserve">Выполнение действий, требующих ориентировки в пространстве тела </t>
  </si>
  <si>
    <t>Выполнение действий во внешнем пространстве</t>
  </si>
  <si>
    <t>Выполнение точных, "прицельных" действий в пространственном поле с предметами</t>
  </si>
  <si>
    <t>Выполнение действий, требующих мелких точных движений пальцев рук (тонкая моторика)</t>
  </si>
  <si>
    <r>
      <t xml:space="preserve">Кол-во детей, участвовавших в  </t>
    </r>
    <r>
      <rPr>
        <b/>
        <sz val="12"/>
        <color theme="1"/>
        <rFont val="Calibri"/>
        <family val="2"/>
        <scheme val="minor"/>
      </rPr>
      <t>I этапе</t>
    </r>
  </si>
  <si>
    <r>
      <t>Кол-во детей, участвовавших во</t>
    </r>
    <r>
      <rPr>
        <b/>
        <sz val="12"/>
        <color theme="1"/>
        <rFont val="Calibri"/>
        <family val="2"/>
        <scheme val="minor"/>
      </rPr>
      <t xml:space="preserve"> II этапе</t>
    </r>
  </si>
  <si>
    <r>
      <t xml:space="preserve">Среднее значение по группе, </t>
    </r>
    <r>
      <rPr>
        <b/>
        <sz val="12"/>
        <color theme="1"/>
        <rFont val="Calibri"/>
        <family val="2"/>
        <charset val="204"/>
        <scheme val="minor"/>
      </rPr>
      <t>I этап</t>
    </r>
  </si>
  <si>
    <r>
      <t xml:space="preserve">Среднее значение по группе, </t>
    </r>
    <r>
      <rPr>
        <b/>
        <sz val="12"/>
        <color theme="1"/>
        <rFont val="Calibri"/>
        <family val="2"/>
        <charset val="204"/>
        <scheme val="minor"/>
      </rPr>
      <t>II этап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</si>
</sst>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</font>
    <font>
      <b/>
      <sz val="20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10" fontId="11" fillId="0" borderId="29" xfId="0" applyNumberFormat="1" applyFont="1" applyBorder="1" applyAlignment="1" applyProtection="1">
      <alignment wrapText="1"/>
      <protection hidden="1"/>
    </xf>
    <xf numFmtId="10" fontId="3" fillId="8" borderId="10" xfId="0" applyNumberFormat="1" applyFont="1" applyFill="1" applyBorder="1" applyAlignment="1" applyProtection="1">
      <alignment vertical="center" wrapText="1"/>
      <protection hidden="1"/>
    </xf>
    <xf numFmtId="10" fontId="3" fillId="8" borderId="6" xfId="0" applyNumberFormat="1" applyFont="1" applyFill="1" applyBorder="1" applyAlignment="1" applyProtection="1">
      <alignment vertical="center" wrapText="1"/>
      <protection hidden="1"/>
    </xf>
    <xf numFmtId="10" fontId="3" fillId="8" borderId="7" xfId="0" applyNumberFormat="1" applyFont="1" applyFill="1" applyBorder="1" applyAlignment="1" applyProtection="1">
      <alignment vertical="center" wrapText="1"/>
      <protection hidden="1"/>
    </xf>
    <xf numFmtId="10" fontId="3" fillId="8" borderId="8" xfId="0" applyNumberFormat="1" applyFont="1" applyFill="1" applyBorder="1" applyAlignment="1" applyProtection="1">
      <alignment vertical="center" wrapText="1"/>
      <protection hidden="1"/>
    </xf>
    <xf numFmtId="0" fontId="11" fillId="0" borderId="1" xfId="0" applyFont="1" applyBorder="1" applyAlignment="1" applyProtection="1">
      <alignment wrapText="1"/>
      <protection hidden="1"/>
    </xf>
    <xf numFmtId="0" fontId="11" fillId="0" borderId="30" xfId="0" applyFont="1" applyBorder="1" applyAlignment="1" applyProtection="1">
      <alignment wrapText="1"/>
      <protection hidden="1"/>
    </xf>
    <xf numFmtId="0" fontId="0" fillId="6" borderId="31" xfId="0" applyFill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1" fillId="6" borderId="31" xfId="0" applyFont="1" applyFill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0" fillId="0" borderId="31" xfId="0" applyBorder="1" applyProtection="1">
      <protection hidden="1"/>
    </xf>
    <xf numFmtId="0" fontId="0" fillId="0" borderId="0" xfId="0" applyBorder="1" applyProtection="1">
      <protection hidden="1"/>
    </xf>
    <xf numFmtId="0" fontId="11" fillId="0" borderId="32" xfId="0" applyFont="1" applyBorder="1" applyAlignment="1" applyProtection="1">
      <alignment wrapText="1"/>
      <protection hidden="1"/>
    </xf>
    <xf numFmtId="0" fontId="11" fillId="0" borderId="31" xfId="0" applyFont="1" applyBorder="1" applyAlignment="1" applyProtection="1">
      <alignment wrapText="1"/>
      <protection hidden="1"/>
    </xf>
    <xf numFmtId="10" fontId="11" fillId="0" borderId="31" xfId="0" applyNumberFormat="1" applyFont="1" applyBorder="1" applyAlignment="1" applyProtection="1">
      <alignment wrapText="1"/>
      <protection hidden="1"/>
    </xf>
    <xf numFmtId="0" fontId="0" fillId="0" borderId="5" xfId="0" applyBorder="1"/>
    <xf numFmtId="0" fontId="1" fillId="0" borderId="10" xfId="0" applyFont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6" borderId="2" xfId="0" applyFont="1" applyFill="1" applyBorder="1" applyAlignment="1" applyProtection="1">
      <alignment horizontal="center" wrapText="1"/>
      <protection locked="0"/>
    </xf>
    <xf numFmtId="0" fontId="0" fillId="0" borderId="30" xfId="0" applyFont="1" applyBorder="1" applyAlignment="1" applyProtection="1">
      <alignment horizontal="center"/>
      <protection locked="0"/>
    </xf>
    <xf numFmtId="0" fontId="0" fillId="0" borderId="31" xfId="0" applyFont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6" borderId="10" xfId="0" applyFill="1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0" fillId="0" borderId="0" xfId="0" applyBorder="1"/>
    <xf numFmtId="0" fontId="7" fillId="9" borderId="21" xfId="0" applyFont="1" applyFill="1" applyBorder="1" applyAlignment="1" applyProtection="1">
      <alignment horizontal="center" vertical="center"/>
    </xf>
    <xf numFmtId="0" fontId="7" fillId="9" borderId="24" xfId="0" applyFont="1" applyFill="1" applyBorder="1" applyAlignment="1" applyProtection="1">
      <alignment horizontal="center" vertical="center"/>
    </xf>
    <xf numFmtId="0" fontId="7" fillId="9" borderId="25" xfId="0" applyFont="1" applyFill="1" applyBorder="1" applyAlignment="1" applyProtection="1">
      <alignment horizontal="center" vertical="center"/>
    </xf>
    <xf numFmtId="0" fontId="7" fillId="5" borderId="24" xfId="0" applyFont="1" applyFill="1" applyBorder="1" applyAlignment="1" applyProtection="1">
      <alignment horizontal="center" vertical="center" wrapText="1"/>
    </xf>
    <xf numFmtId="0" fontId="7" fillId="9" borderId="6" xfId="0" applyFont="1" applyFill="1" applyBorder="1" applyAlignment="1" applyProtection="1">
      <alignment horizontal="center" vertical="center"/>
    </xf>
    <xf numFmtId="0" fontId="7" fillId="5" borderId="21" xfId="0" applyFont="1" applyFill="1" applyBorder="1" applyAlignment="1" applyProtection="1">
      <alignment horizontal="center" vertical="center" wrapText="1"/>
    </xf>
    <xf numFmtId="0" fontId="7" fillId="9" borderId="27" xfId="0" applyFont="1" applyFill="1" applyBorder="1" applyAlignment="1" applyProtection="1">
      <alignment horizontal="center" vertical="center"/>
    </xf>
    <xf numFmtId="0" fontId="7" fillId="9" borderId="26" xfId="0" applyFont="1" applyFill="1" applyBorder="1" applyAlignment="1" applyProtection="1">
      <alignment horizontal="center" vertical="center"/>
    </xf>
    <xf numFmtId="0" fontId="0" fillId="0" borderId="20" xfId="0" applyBorder="1" applyProtection="1"/>
    <xf numFmtId="0" fontId="0" fillId="0" borderId="0" xfId="0" applyProtection="1"/>
    <xf numFmtId="0" fontId="8" fillId="5" borderId="14" xfId="0" applyFont="1" applyFill="1" applyBorder="1" applyAlignment="1" applyProtection="1">
      <alignment horizontal="center" vertical="center" textRotation="90" wrapText="1"/>
    </xf>
    <xf numFmtId="0" fontId="8" fillId="5" borderId="15" xfId="0" applyFont="1" applyFill="1" applyBorder="1" applyAlignment="1" applyProtection="1">
      <alignment horizontal="center" vertical="center" textRotation="90" wrapText="1"/>
    </xf>
    <xf numFmtId="0" fontId="8" fillId="5" borderId="17" xfId="0" applyFont="1" applyFill="1" applyBorder="1" applyAlignment="1" applyProtection="1">
      <alignment horizontal="center" vertical="center" textRotation="90" wrapText="1"/>
    </xf>
    <xf numFmtId="0" fontId="8" fillId="5" borderId="18" xfId="0" applyFont="1" applyFill="1" applyBorder="1" applyAlignment="1" applyProtection="1">
      <alignment horizontal="center" vertical="center" textRotation="90" wrapText="1"/>
    </xf>
    <xf numFmtId="0" fontId="8" fillId="5" borderId="3" xfId="0" applyFont="1" applyFill="1" applyBorder="1" applyAlignment="1" applyProtection="1">
      <alignment horizontal="center" vertical="center" textRotation="90" wrapText="1"/>
    </xf>
    <xf numFmtId="0" fontId="8" fillId="5" borderId="19" xfId="0" applyFont="1" applyFill="1" applyBorder="1" applyAlignment="1" applyProtection="1">
      <alignment horizontal="center" vertical="center" textRotation="90" wrapText="1"/>
    </xf>
    <xf numFmtId="0" fontId="8" fillId="5" borderId="28" xfId="0" applyFont="1" applyFill="1" applyBorder="1" applyAlignment="1" applyProtection="1">
      <alignment horizontal="center" vertical="center" textRotation="90" wrapText="1"/>
    </xf>
    <xf numFmtId="0" fontId="8" fillId="5" borderId="22" xfId="0" applyFont="1" applyFill="1" applyBorder="1" applyAlignment="1" applyProtection="1">
      <alignment horizontal="center" vertical="center" textRotation="90" wrapText="1"/>
    </xf>
    <xf numFmtId="0" fontId="3" fillId="0" borderId="0" xfId="0" applyFont="1" applyFill="1" applyProtection="1">
      <protection hidden="1"/>
    </xf>
    <xf numFmtId="0" fontId="3" fillId="0" borderId="0" xfId="0" applyNumberFormat="1" applyFont="1" applyFill="1" applyProtection="1">
      <protection hidden="1"/>
    </xf>
    <xf numFmtId="2" fontId="3" fillId="0" borderId="20" xfId="0" applyNumberFormat="1" applyFont="1" applyFill="1" applyBorder="1" applyProtection="1">
      <protection hidden="1"/>
    </xf>
    <xf numFmtId="0" fontId="0" fillId="0" borderId="0" xfId="0" applyFill="1" applyProtection="1">
      <protection hidden="1"/>
    </xf>
    <xf numFmtId="10" fontId="0" fillId="0" borderId="0" xfId="0" applyNumberFormat="1" applyFill="1" applyProtection="1">
      <protection hidden="1"/>
    </xf>
    <xf numFmtId="0" fontId="0" fillId="0" borderId="0" xfId="0" applyProtection="1">
      <protection hidden="1"/>
    </xf>
    <xf numFmtId="0" fontId="6" fillId="4" borderId="0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 applyProtection="1">
      <alignment horizontal="center" vertical="center" wrapText="1"/>
    </xf>
    <xf numFmtId="0" fontId="4" fillId="8" borderId="9" xfId="0" applyFont="1" applyFill="1" applyBorder="1" applyAlignment="1" applyProtection="1">
      <alignment horizontal="center" vertical="center" wrapText="1"/>
      <protection hidden="1"/>
    </xf>
    <xf numFmtId="0" fontId="4" fillId="8" borderId="21" xfId="0" applyFont="1" applyFill="1" applyBorder="1" applyAlignment="1" applyProtection="1">
      <alignment horizontal="center" vertical="center" wrapText="1"/>
      <protection hidden="1"/>
    </xf>
    <xf numFmtId="0" fontId="3" fillId="5" borderId="14" xfId="0" applyFont="1" applyFill="1" applyBorder="1" applyAlignment="1" applyProtection="1">
      <alignment horizontal="center" vertical="center" wrapText="1"/>
    </xf>
    <xf numFmtId="0" fontId="3" fillId="5" borderId="16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textRotation="90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6" fillId="4" borderId="33" xfId="0" applyFont="1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6" fillId="4" borderId="34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6" fillId="4" borderId="5" xfId="0" applyFon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0" fillId="0" borderId="34" xfId="0" applyBorder="1" applyAlignment="1" applyProtection="1">
      <alignment vertical="center" wrapText="1"/>
      <protection hidden="1"/>
    </xf>
    <xf numFmtId="0" fontId="0" fillId="0" borderId="8" xfId="0" applyBorder="1" applyAlignment="1" applyProtection="1">
      <alignment vertical="center" wrapText="1"/>
      <protection hidden="1"/>
    </xf>
    <xf numFmtId="0" fontId="9" fillId="7" borderId="13" xfId="0" applyFont="1" applyFill="1" applyBorder="1" applyAlignment="1" applyProtection="1">
      <alignment horizontal="center" vertical="center" wrapText="1"/>
      <protection hidden="1"/>
    </xf>
    <xf numFmtId="0" fontId="9" fillId="7" borderId="4" xfId="0" applyFont="1" applyFill="1" applyBorder="1" applyAlignment="1" applyProtection="1">
      <alignment horizontal="center" vertical="center" wrapText="1"/>
      <protection hidden="1"/>
    </xf>
    <xf numFmtId="0" fontId="9" fillId="7" borderId="12" xfId="0" applyFont="1" applyFill="1" applyBorder="1" applyAlignment="1" applyProtection="1">
      <alignment horizontal="center" vertical="center" wrapText="1"/>
      <protection hidden="1"/>
    </xf>
    <xf numFmtId="0" fontId="9" fillId="7" borderId="23" xfId="0" applyFont="1" applyFill="1" applyBorder="1" applyAlignment="1" applyProtection="1">
      <alignment horizontal="center" vertical="center" wrapText="1"/>
      <protection hidden="1"/>
    </xf>
    <xf numFmtId="0" fontId="9" fillId="7" borderId="30" xfId="0" applyFont="1" applyFill="1" applyBorder="1" applyAlignment="1" applyProtection="1">
      <alignment horizontal="center" vertical="center" wrapText="1"/>
      <protection hidden="1"/>
    </xf>
    <xf numFmtId="0" fontId="9" fillId="7" borderId="15" xfId="0" applyFont="1" applyFill="1" applyBorder="1" applyAlignment="1" applyProtection="1">
      <alignment horizontal="center" vertical="center" wrapText="1"/>
      <protection hidden="1"/>
    </xf>
    <xf numFmtId="10" fontId="4" fillId="2" borderId="30" xfId="0" applyNumberFormat="1" applyFont="1" applyFill="1" applyBorder="1" applyAlignment="1" applyProtection="1">
      <alignment horizontal="center" vertical="center" wrapText="1"/>
      <protection hidden="1"/>
    </xf>
    <xf numFmtId="10" fontId="4" fillId="2" borderId="15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1"/>
  <sheetViews>
    <sheetView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B17" sqref="B17:B18"/>
    </sheetView>
  </sheetViews>
  <sheetFormatPr defaultRowHeight="15" x14ac:dyDescent="0.25"/>
  <cols>
    <col min="1" max="1" width="22.5703125" customWidth="1"/>
    <col min="3" max="3" width="20.140625" customWidth="1"/>
    <col min="4" max="12" width="11.42578125" customWidth="1"/>
    <col min="13" max="13" width="12.28515625" customWidth="1"/>
    <col min="14" max="26" width="11.42578125" customWidth="1"/>
    <col min="27" max="27" width="34.5703125" style="53" customWidth="1"/>
  </cols>
  <sheetData>
    <row r="1" spans="1:28" s="39" customFormat="1" ht="26.45" customHeight="1" thickBot="1" x14ac:dyDescent="0.3">
      <c r="A1" s="56" t="s">
        <v>0</v>
      </c>
      <c r="B1" s="56"/>
      <c r="C1" s="57"/>
      <c r="D1" s="30">
        <v>1</v>
      </c>
      <c r="E1" s="31">
        <v>2</v>
      </c>
      <c r="F1" s="31">
        <v>3</v>
      </c>
      <c r="G1" s="32">
        <v>4</v>
      </c>
      <c r="H1" s="31">
        <v>5</v>
      </c>
      <c r="I1" s="32">
        <v>6</v>
      </c>
      <c r="J1" s="31">
        <v>7</v>
      </c>
      <c r="K1" s="31">
        <v>8</v>
      </c>
      <c r="L1" s="33">
        <v>9</v>
      </c>
      <c r="M1" s="34">
        <v>10</v>
      </c>
      <c r="N1" s="33">
        <v>11</v>
      </c>
      <c r="O1" s="34">
        <v>12</v>
      </c>
      <c r="P1" s="35">
        <v>13</v>
      </c>
      <c r="Q1" s="34">
        <v>14</v>
      </c>
      <c r="R1" s="35">
        <v>15</v>
      </c>
      <c r="S1" s="36">
        <v>16</v>
      </c>
      <c r="T1" s="31">
        <v>17</v>
      </c>
      <c r="U1" s="37">
        <v>18</v>
      </c>
      <c r="V1" s="37">
        <v>19</v>
      </c>
      <c r="W1" s="32">
        <v>20</v>
      </c>
      <c r="X1" s="31">
        <v>21</v>
      </c>
      <c r="Y1" s="31">
        <v>22</v>
      </c>
      <c r="Z1" s="31">
        <v>23</v>
      </c>
      <c r="AA1" s="58" t="s">
        <v>11</v>
      </c>
      <c r="AB1" s="38"/>
    </row>
    <row r="2" spans="1:28" s="39" customFormat="1" ht="197.25" customHeight="1" thickBot="1" x14ac:dyDescent="0.3">
      <c r="A2" s="60" t="s">
        <v>1</v>
      </c>
      <c r="B2" s="61"/>
      <c r="C2" s="62"/>
      <c r="D2" s="40" t="s">
        <v>12</v>
      </c>
      <c r="E2" s="41" t="s">
        <v>13</v>
      </c>
      <c r="F2" s="42" t="s">
        <v>14</v>
      </c>
      <c r="G2" s="43" t="s">
        <v>15</v>
      </c>
      <c r="H2" s="43" t="s">
        <v>16</v>
      </c>
      <c r="I2" s="43" t="s">
        <v>17</v>
      </c>
      <c r="J2" s="43" t="s">
        <v>18</v>
      </c>
      <c r="K2" s="43" t="s">
        <v>19</v>
      </c>
      <c r="L2" s="44" t="s">
        <v>2</v>
      </c>
      <c r="M2" s="40" t="s">
        <v>20</v>
      </c>
      <c r="N2" s="45" t="s">
        <v>3</v>
      </c>
      <c r="O2" s="40" t="s">
        <v>21</v>
      </c>
      <c r="P2" s="46" t="s">
        <v>4</v>
      </c>
      <c r="Q2" s="42" t="s">
        <v>22</v>
      </c>
      <c r="R2" s="45" t="s">
        <v>5</v>
      </c>
      <c r="S2" s="40" t="s">
        <v>23</v>
      </c>
      <c r="T2" s="47" t="s">
        <v>24</v>
      </c>
      <c r="U2" s="47" t="s">
        <v>25</v>
      </c>
      <c r="V2" s="43" t="s">
        <v>26</v>
      </c>
      <c r="W2" s="43" t="s">
        <v>27</v>
      </c>
      <c r="X2" s="43" t="s">
        <v>28</v>
      </c>
      <c r="Y2" s="47" t="s">
        <v>29</v>
      </c>
      <c r="Z2" s="45" t="s">
        <v>30</v>
      </c>
      <c r="AA2" s="59"/>
      <c r="AB2" s="38"/>
    </row>
    <row r="3" spans="1:28" ht="20.100000000000001" customHeight="1" thickBot="1" x14ac:dyDescent="0.4">
      <c r="A3" s="63" t="s">
        <v>6</v>
      </c>
      <c r="B3" s="66">
        <v>1</v>
      </c>
      <c r="C3" s="20" t="s">
        <v>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" t="str">
        <f>IFERROR((SUM(D4:Z4)-SUM(D3:Z3))/COUNT(D3:Z3),"введите данные в ячейки слева")</f>
        <v>введите данные в ячейки слева</v>
      </c>
    </row>
    <row r="4" spans="1:28" ht="20.100000000000001" customHeight="1" thickBot="1" x14ac:dyDescent="0.4">
      <c r="A4" s="64"/>
      <c r="B4" s="67"/>
      <c r="C4" s="11" t="s">
        <v>9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/>
      <c r="AA4" s="3"/>
    </row>
    <row r="5" spans="1:28" ht="20.100000000000001" customHeight="1" thickBot="1" x14ac:dyDescent="0.4">
      <c r="A5" s="64"/>
      <c r="B5" s="66">
        <v>2</v>
      </c>
      <c r="C5" s="18" t="s">
        <v>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4" t="str">
        <f>IFERROR((SUM(D6:Z6)-SUM(D5:Z5))/COUNT(D5:Z5),"введите данные в ячейки слева")</f>
        <v>введите данные в ячейки слева</v>
      </c>
    </row>
    <row r="6" spans="1:28" ht="20.100000000000001" customHeight="1" thickBot="1" x14ac:dyDescent="0.4">
      <c r="A6" s="64"/>
      <c r="B6" s="67"/>
      <c r="C6" s="11" t="s">
        <v>9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9"/>
      <c r="Z6" s="9"/>
      <c r="AA6" s="5"/>
    </row>
    <row r="7" spans="1:28" ht="20.100000000000001" customHeight="1" thickBot="1" x14ac:dyDescent="0.4">
      <c r="A7" s="64"/>
      <c r="B7" s="54">
        <v>3</v>
      </c>
      <c r="C7" s="19" t="s">
        <v>8</v>
      </c>
      <c r="D7" s="8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5"/>
      <c r="AA7" s="4" t="str">
        <f t="shared" ref="AA7" si="0">IFERROR((SUM(D8:Z8)-SUM(D7:Z7))/COUNT(D7:Z7),"введите данные в ячейки слева")</f>
        <v>введите данные в ячейки слева</v>
      </c>
    </row>
    <row r="8" spans="1:28" ht="20.100000000000001" customHeight="1" thickBot="1" x14ac:dyDescent="0.4">
      <c r="A8" s="64"/>
      <c r="B8" s="55"/>
      <c r="C8" s="11" t="s">
        <v>9</v>
      </c>
      <c r="D8" s="27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9"/>
      <c r="AA8" s="5"/>
    </row>
    <row r="9" spans="1:28" ht="20.100000000000001" customHeight="1" thickBot="1" x14ac:dyDescent="0.4">
      <c r="A9" s="64"/>
      <c r="B9" s="66">
        <v>4</v>
      </c>
      <c r="C9" s="11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4" t="str">
        <f t="shared" ref="AA9" si="1">IFERROR((SUM(D10:Z10)-SUM(D9:Z9))/COUNT(D9:Z9),"введите данные в ячейки слева")</f>
        <v>введите данные в ячейки слева</v>
      </c>
    </row>
    <row r="10" spans="1:28" ht="20.100000000000001" customHeight="1" thickBot="1" x14ac:dyDescent="0.4">
      <c r="A10" s="64"/>
      <c r="B10" s="68"/>
      <c r="C10" s="18" t="s">
        <v>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5"/>
    </row>
    <row r="11" spans="1:28" ht="20.100000000000001" customHeight="1" thickBot="1" x14ac:dyDescent="0.4">
      <c r="A11" s="64"/>
      <c r="B11" s="66">
        <v>5</v>
      </c>
      <c r="C11" s="19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4" t="str">
        <f t="shared" ref="AA11" si="2">IFERROR((SUM(D12:Z12)-SUM(D11:Z11))/COUNT(D11:Z11),"введите данные в ячейки слева")</f>
        <v>введите данные в ячейки слева</v>
      </c>
    </row>
    <row r="12" spans="1:28" ht="20.100000000000001" customHeight="1" thickBot="1" x14ac:dyDescent="0.4">
      <c r="A12" s="64"/>
      <c r="B12" s="68"/>
      <c r="C12" s="11" t="s">
        <v>9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5"/>
    </row>
    <row r="13" spans="1:28" ht="20.100000000000001" customHeight="1" thickBot="1" x14ac:dyDescent="0.4">
      <c r="A13" s="64"/>
      <c r="B13" s="66">
        <v>6</v>
      </c>
      <c r="C13" s="28" t="s">
        <v>8</v>
      </c>
      <c r="D13" s="8"/>
      <c r="E13" s="8"/>
      <c r="F13" s="8"/>
      <c r="G13" s="8"/>
      <c r="H13" s="8"/>
      <c r="I13" s="8"/>
      <c r="J13" s="8"/>
      <c r="K13" s="8"/>
      <c r="L13" s="10"/>
      <c r="M13" s="8"/>
      <c r="N13" s="10"/>
      <c r="O13" s="8"/>
      <c r="P13" s="10"/>
      <c r="Q13" s="8"/>
      <c r="R13" s="10"/>
      <c r="S13" s="8"/>
      <c r="T13" s="8"/>
      <c r="U13" s="8"/>
      <c r="V13" s="8"/>
      <c r="W13" s="8"/>
      <c r="X13" s="8"/>
      <c r="Y13" s="8"/>
      <c r="Z13" s="8"/>
      <c r="AA13" s="4" t="str">
        <f t="shared" ref="AA13" si="3">IFERROR((SUM(D14:Z14)-SUM(D13:Z13))/COUNT(D13:Z13),"введите данные в ячейки слева")</f>
        <v>введите данные в ячейки слева</v>
      </c>
    </row>
    <row r="14" spans="1:28" ht="20.100000000000001" customHeight="1" thickBot="1" x14ac:dyDescent="0.4">
      <c r="A14" s="64"/>
      <c r="B14" s="67"/>
      <c r="C14" s="18" t="s">
        <v>9</v>
      </c>
      <c r="D14" s="9"/>
      <c r="E14" s="9"/>
      <c r="F14" s="9"/>
      <c r="G14" s="9"/>
      <c r="H14" s="9"/>
      <c r="I14" s="9"/>
      <c r="J14" s="9"/>
      <c r="K14" s="9"/>
      <c r="L14" s="11"/>
      <c r="M14" s="9"/>
      <c r="N14" s="11"/>
      <c r="O14" s="9"/>
      <c r="P14" s="11"/>
      <c r="Q14" s="9"/>
      <c r="R14" s="11"/>
      <c r="S14" s="9"/>
      <c r="T14" s="9"/>
      <c r="U14" s="9"/>
      <c r="V14" s="9"/>
      <c r="W14" s="9"/>
      <c r="X14" s="9"/>
      <c r="Y14" s="9"/>
      <c r="Z14" s="9"/>
      <c r="AA14" s="5"/>
    </row>
    <row r="15" spans="1:28" ht="20.100000000000001" customHeight="1" thickBot="1" x14ac:dyDescent="0.4">
      <c r="A15" s="64"/>
      <c r="B15" s="54">
        <v>7</v>
      </c>
      <c r="C15" s="11" t="s">
        <v>8</v>
      </c>
      <c r="D15" s="8"/>
      <c r="E15" s="8"/>
      <c r="F15" s="8"/>
      <c r="G15" s="8"/>
      <c r="H15" s="8"/>
      <c r="I15" s="8"/>
      <c r="J15" s="8"/>
      <c r="K15" s="8"/>
      <c r="L15" s="10"/>
      <c r="M15" s="8"/>
      <c r="N15" s="10"/>
      <c r="O15" s="8"/>
      <c r="P15" s="10"/>
      <c r="Q15" s="8"/>
      <c r="R15" s="10"/>
      <c r="S15" s="8"/>
      <c r="T15" s="8"/>
      <c r="U15" s="8"/>
      <c r="V15" s="8"/>
      <c r="W15" s="8"/>
      <c r="X15" s="8"/>
      <c r="Y15" s="8"/>
      <c r="Z15" s="8"/>
      <c r="AA15" s="4" t="str">
        <f t="shared" ref="AA15" si="4">IFERROR((SUM(D16:Z16)-SUM(D15:Z15))/COUNT(D15:Z15),"введите данные в ячейки слева")</f>
        <v>введите данные в ячейки слева</v>
      </c>
    </row>
    <row r="16" spans="1:28" ht="20.100000000000001" customHeight="1" thickBot="1" x14ac:dyDescent="0.4">
      <c r="A16" s="64"/>
      <c r="B16" s="55"/>
      <c r="C16" s="11" t="s">
        <v>9</v>
      </c>
      <c r="D16" s="9"/>
      <c r="E16" s="9"/>
      <c r="F16" s="9"/>
      <c r="G16" s="9"/>
      <c r="H16" s="9"/>
      <c r="I16" s="9"/>
      <c r="J16" s="9"/>
      <c r="K16" s="9"/>
      <c r="L16" s="11"/>
      <c r="M16" s="9"/>
      <c r="N16" s="11"/>
      <c r="O16" s="9"/>
      <c r="P16" s="11"/>
      <c r="Q16" s="9"/>
      <c r="R16" s="11"/>
      <c r="S16" s="9"/>
      <c r="T16" s="9"/>
      <c r="U16" s="9"/>
      <c r="V16" s="9"/>
      <c r="W16" s="9"/>
      <c r="X16" s="9"/>
      <c r="Y16" s="9"/>
      <c r="Z16" s="9"/>
      <c r="AA16" s="5"/>
    </row>
    <row r="17" spans="1:27" ht="20.100000000000001" customHeight="1" thickBot="1" x14ac:dyDescent="0.4">
      <c r="A17" s="64"/>
      <c r="B17" s="66">
        <v>8</v>
      </c>
      <c r="C17" s="19" t="s">
        <v>8</v>
      </c>
      <c r="D17" s="8"/>
      <c r="E17" s="8"/>
      <c r="F17" s="8"/>
      <c r="G17" s="8"/>
      <c r="H17" s="8"/>
      <c r="I17" s="8"/>
      <c r="J17" s="8"/>
      <c r="K17" s="8"/>
      <c r="L17" s="10"/>
      <c r="M17" s="8"/>
      <c r="N17" s="10"/>
      <c r="O17" s="8"/>
      <c r="P17" s="10"/>
      <c r="Q17" s="8"/>
      <c r="R17" s="10"/>
      <c r="S17" s="8"/>
      <c r="T17" s="8"/>
      <c r="U17" s="8"/>
      <c r="V17" s="8"/>
      <c r="W17" s="8"/>
      <c r="X17" s="8"/>
      <c r="Y17" s="8"/>
      <c r="Z17" s="8"/>
      <c r="AA17" s="4" t="str">
        <f t="shared" ref="AA17" si="5">IFERROR((SUM(D18:Z18)-SUM(D17:Z17))/COUNT(D17:Z17),"введите данные в ячейки слева")</f>
        <v>введите данные в ячейки слева</v>
      </c>
    </row>
    <row r="18" spans="1:27" ht="20.100000000000001" customHeight="1" thickBot="1" x14ac:dyDescent="0.4">
      <c r="A18" s="64"/>
      <c r="B18" s="67"/>
      <c r="C18" s="11" t="s">
        <v>9</v>
      </c>
      <c r="D18" s="9"/>
      <c r="E18" s="9"/>
      <c r="F18" s="9"/>
      <c r="G18" s="9"/>
      <c r="H18" s="9"/>
      <c r="I18" s="9"/>
      <c r="J18" s="9"/>
      <c r="K18" s="9"/>
      <c r="L18" s="11"/>
      <c r="M18" s="9"/>
      <c r="N18" s="11"/>
      <c r="O18" s="9"/>
      <c r="P18" s="11"/>
      <c r="Q18" s="9"/>
      <c r="R18" s="11"/>
      <c r="S18" s="9"/>
      <c r="T18" s="9"/>
      <c r="U18" s="9"/>
      <c r="V18" s="9"/>
      <c r="W18" s="9"/>
      <c r="X18" s="9"/>
      <c r="Y18" s="9"/>
      <c r="Z18" s="9"/>
      <c r="AA18" s="5"/>
    </row>
    <row r="19" spans="1:27" ht="20.100000000000001" customHeight="1" thickBot="1" x14ac:dyDescent="0.4">
      <c r="A19" s="64"/>
      <c r="B19" s="54">
        <v>9</v>
      </c>
      <c r="C19" s="11" t="s">
        <v>8</v>
      </c>
      <c r="D19" s="8"/>
      <c r="E19" s="8"/>
      <c r="F19" s="8"/>
      <c r="G19" s="8"/>
      <c r="H19" s="8"/>
      <c r="I19" s="8"/>
      <c r="J19" s="8"/>
      <c r="K19" s="8"/>
      <c r="L19" s="10"/>
      <c r="M19" s="8"/>
      <c r="N19" s="10"/>
      <c r="O19" s="8"/>
      <c r="P19" s="10"/>
      <c r="Q19" s="8"/>
      <c r="R19" s="10"/>
      <c r="S19" s="8"/>
      <c r="T19" s="8"/>
      <c r="U19" s="8"/>
      <c r="V19" s="8"/>
      <c r="W19" s="8"/>
      <c r="X19" s="8"/>
      <c r="Y19" s="8"/>
      <c r="Z19" s="8"/>
      <c r="AA19" s="4" t="str">
        <f t="shared" ref="AA19" si="6">IFERROR((SUM(D20:Z20)-SUM(D19:Z19))/COUNT(D19:Z19),"введите данные в ячейки слева")</f>
        <v>введите данные в ячейки слева</v>
      </c>
    </row>
    <row r="20" spans="1:27" ht="20.100000000000001" customHeight="1" thickBot="1" x14ac:dyDescent="0.4">
      <c r="A20" s="64"/>
      <c r="B20" s="55"/>
      <c r="C20" s="11" t="s">
        <v>9</v>
      </c>
      <c r="D20" s="9"/>
      <c r="E20" s="9"/>
      <c r="F20" s="9"/>
      <c r="G20" s="9"/>
      <c r="H20" s="9"/>
      <c r="I20" s="9"/>
      <c r="J20" s="9"/>
      <c r="K20" s="9"/>
      <c r="L20" s="11"/>
      <c r="M20" s="9"/>
      <c r="N20" s="11"/>
      <c r="O20" s="9"/>
      <c r="P20" s="11"/>
      <c r="Q20" s="9"/>
      <c r="R20" s="11"/>
      <c r="S20" s="9"/>
      <c r="T20" s="9"/>
      <c r="U20" s="9"/>
      <c r="V20" s="9"/>
      <c r="W20" s="9"/>
      <c r="X20" s="9"/>
      <c r="Y20" s="9"/>
      <c r="Z20" s="9"/>
      <c r="AA20" s="5"/>
    </row>
    <row r="21" spans="1:27" ht="20.100000000000001" customHeight="1" thickBot="1" x14ac:dyDescent="0.4">
      <c r="A21" s="64"/>
      <c r="B21" s="66">
        <v>10</v>
      </c>
      <c r="C21" s="18" t="s">
        <v>8</v>
      </c>
      <c r="D21" s="8"/>
      <c r="E21" s="8"/>
      <c r="F21" s="8"/>
      <c r="G21" s="8"/>
      <c r="H21" s="8"/>
      <c r="I21" s="8"/>
      <c r="J21" s="8"/>
      <c r="K21" s="8"/>
      <c r="L21" s="10"/>
      <c r="M21" s="8"/>
      <c r="N21" s="10"/>
      <c r="O21" s="8"/>
      <c r="P21" s="10"/>
      <c r="Q21" s="8"/>
      <c r="R21" s="10"/>
      <c r="S21" s="8"/>
      <c r="T21" s="8"/>
      <c r="U21" s="8"/>
      <c r="V21" s="8"/>
      <c r="W21" s="8"/>
      <c r="X21" s="8"/>
      <c r="Y21" s="8"/>
      <c r="Z21" s="8"/>
      <c r="AA21" s="4" t="str">
        <f t="shared" ref="AA21" si="7">IFERROR((SUM(D22:Z22)-SUM(D21:Z21))/COUNT(D21:Z21),"введите данные в ячейки слева")</f>
        <v>введите данные в ячейки слева</v>
      </c>
    </row>
    <row r="22" spans="1:27" ht="20.100000000000001" customHeight="1" thickBot="1" x14ac:dyDescent="0.4">
      <c r="A22" s="64"/>
      <c r="B22" s="67"/>
      <c r="C22" s="11" t="s">
        <v>9</v>
      </c>
      <c r="D22" s="9"/>
      <c r="E22" s="9"/>
      <c r="F22" s="9"/>
      <c r="G22" s="9"/>
      <c r="H22" s="9"/>
      <c r="I22" s="9"/>
      <c r="J22" s="9"/>
      <c r="K22" s="9"/>
      <c r="L22" s="11"/>
      <c r="M22" s="9"/>
      <c r="N22" s="11"/>
      <c r="O22" s="9"/>
      <c r="P22" s="11"/>
      <c r="Q22" s="9"/>
      <c r="R22" s="11"/>
      <c r="S22" s="9"/>
      <c r="T22" s="9"/>
      <c r="U22" s="9"/>
      <c r="V22" s="9"/>
      <c r="W22" s="9"/>
      <c r="X22" s="9"/>
      <c r="Y22" s="9"/>
      <c r="Z22" s="9"/>
      <c r="AA22" s="5"/>
    </row>
    <row r="23" spans="1:27" ht="20.100000000000001" customHeight="1" thickBot="1" x14ac:dyDescent="0.4">
      <c r="A23" s="64"/>
      <c r="B23" s="66">
        <v>11</v>
      </c>
      <c r="C23" s="19" t="s">
        <v>8</v>
      </c>
      <c r="D23" s="8"/>
      <c r="E23" s="8"/>
      <c r="F23" s="8"/>
      <c r="G23" s="8"/>
      <c r="H23" s="8"/>
      <c r="I23" s="8"/>
      <c r="J23" s="8"/>
      <c r="K23" s="8"/>
      <c r="L23" s="10"/>
      <c r="M23" s="8"/>
      <c r="N23" s="10"/>
      <c r="O23" s="8"/>
      <c r="P23" s="10"/>
      <c r="Q23" s="8"/>
      <c r="R23" s="10"/>
      <c r="S23" s="8"/>
      <c r="T23" s="8"/>
      <c r="U23" s="8"/>
      <c r="V23" s="8"/>
      <c r="W23" s="8"/>
      <c r="X23" s="8"/>
      <c r="Y23" s="8"/>
      <c r="Z23" s="8"/>
      <c r="AA23" s="4" t="str">
        <f t="shared" ref="AA23" si="8">IFERROR((SUM(D24:Z24)-SUM(D23:Z23))/COUNT(D23:Z23),"введите данные в ячейки слева")</f>
        <v>введите данные в ячейки слева</v>
      </c>
    </row>
    <row r="24" spans="1:27" ht="20.100000000000001" customHeight="1" thickBot="1" x14ac:dyDescent="0.4">
      <c r="A24" s="64"/>
      <c r="B24" s="67"/>
      <c r="C24" s="19" t="s">
        <v>9</v>
      </c>
      <c r="D24" s="9"/>
      <c r="E24" s="9"/>
      <c r="F24" s="9"/>
      <c r="G24" s="9"/>
      <c r="H24" s="9"/>
      <c r="I24" s="9"/>
      <c r="J24" s="9"/>
      <c r="K24" s="9"/>
      <c r="L24" s="11"/>
      <c r="M24" s="9"/>
      <c r="N24" s="11"/>
      <c r="O24" s="9"/>
      <c r="P24" s="11"/>
      <c r="Q24" s="9"/>
      <c r="R24" s="11"/>
      <c r="S24" s="9"/>
      <c r="T24" s="9"/>
      <c r="U24" s="9"/>
      <c r="V24" s="9"/>
      <c r="W24" s="9"/>
      <c r="X24" s="9"/>
      <c r="Y24" s="9"/>
      <c r="Z24" s="9"/>
      <c r="AA24" s="5"/>
    </row>
    <row r="25" spans="1:27" ht="20.100000000000001" customHeight="1" thickBot="1" x14ac:dyDescent="0.4">
      <c r="A25" s="64"/>
      <c r="B25" s="54">
        <v>12</v>
      </c>
      <c r="C25" s="19" t="s">
        <v>8</v>
      </c>
      <c r="D25" s="8"/>
      <c r="E25" s="8"/>
      <c r="F25" s="8"/>
      <c r="G25" s="8"/>
      <c r="H25" s="8"/>
      <c r="I25" s="8"/>
      <c r="J25" s="8"/>
      <c r="K25" s="8"/>
      <c r="L25" s="10"/>
      <c r="M25" s="8"/>
      <c r="N25" s="10"/>
      <c r="O25" s="8"/>
      <c r="P25" s="10"/>
      <c r="Q25" s="8"/>
      <c r="R25" s="10"/>
      <c r="S25" s="8"/>
      <c r="T25" s="8"/>
      <c r="U25" s="8"/>
      <c r="V25" s="8"/>
      <c r="W25" s="8"/>
      <c r="X25" s="8"/>
      <c r="Y25" s="8"/>
      <c r="Z25" s="8"/>
      <c r="AA25" s="4" t="str">
        <f t="shared" ref="AA25" si="9">IFERROR((SUM(D26:Z26)-SUM(D25:Z25))/COUNT(D25:Z25),"введите данные в ячейки слева")</f>
        <v>введите данные в ячейки слева</v>
      </c>
    </row>
    <row r="26" spans="1:27" ht="20.100000000000001" customHeight="1" thickBot="1" x14ac:dyDescent="0.4">
      <c r="A26" s="64"/>
      <c r="B26" s="55"/>
      <c r="C26" s="11" t="s">
        <v>9</v>
      </c>
      <c r="D26" s="9"/>
      <c r="E26" s="9"/>
      <c r="F26" s="9"/>
      <c r="G26" s="9"/>
      <c r="H26" s="9"/>
      <c r="I26" s="9"/>
      <c r="J26" s="9"/>
      <c r="K26" s="9"/>
      <c r="L26" s="11"/>
      <c r="M26" s="9"/>
      <c r="N26" s="11"/>
      <c r="O26" s="9"/>
      <c r="P26" s="11"/>
      <c r="Q26" s="9"/>
      <c r="R26" s="11"/>
      <c r="S26" s="9"/>
      <c r="T26" s="9"/>
      <c r="U26" s="9"/>
      <c r="V26" s="9"/>
      <c r="W26" s="9"/>
      <c r="X26" s="9"/>
      <c r="Y26" s="9"/>
      <c r="Z26" s="9"/>
      <c r="AA26" s="5"/>
    </row>
    <row r="27" spans="1:27" ht="20.100000000000001" customHeight="1" thickBot="1" x14ac:dyDescent="0.4">
      <c r="A27" s="64"/>
      <c r="B27" s="66">
        <v>13</v>
      </c>
      <c r="C27" s="18" t="s">
        <v>8</v>
      </c>
      <c r="D27" s="8"/>
      <c r="E27" s="8"/>
      <c r="F27" s="8"/>
      <c r="G27" s="8"/>
      <c r="H27" s="8"/>
      <c r="I27" s="8"/>
      <c r="J27" s="8"/>
      <c r="K27" s="8"/>
      <c r="L27" s="10"/>
      <c r="M27" s="8"/>
      <c r="N27" s="10"/>
      <c r="O27" s="8"/>
      <c r="P27" s="10"/>
      <c r="Q27" s="8"/>
      <c r="R27" s="10"/>
      <c r="S27" s="8"/>
      <c r="T27" s="8"/>
      <c r="U27" s="8"/>
      <c r="V27" s="8"/>
      <c r="W27" s="8"/>
      <c r="X27" s="8"/>
      <c r="Y27" s="8"/>
      <c r="Z27" s="8"/>
      <c r="AA27" s="4" t="str">
        <f t="shared" ref="AA27" si="10">IFERROR((SUM(D28:Z28)-SUM(D27:Z27))/COUNT(D27:Z27),"введите данные в ячейки слева")</f>
        <v>введите данные в ячейки слева</v>
      </c>
    </row>
    <row r="28" spans="1:27" ht="20.100000000000001" customHeight="1" thickBot="1" x14ac:dyDescent="0.4">
      <c r="A28" s="64"/>
      <c r="B28" s="68"/>
      <c r="C28" s="19" t="s">
        <v>9</v>
      </c>
      <c r="D28" s="9"/>
      <c r="E28" s="9"/>
      <c r="F28" s="9"/>
      <c r="G28" s="9"/>
      <c r="H28" s="9"/>
      <c r="I28" s="9"/>
      <c r="J28" s="9"/>
      <c r="K28" s="9"/>
      <c r="L28" s="11"/>
      <c r="M28" s="9"/>
      <c r="N28" s="11"/>
      <c r="O28" s="9"/>
      <c r="P28" s="11"/>
      <c r="Q28" s="9"/>
      <c r="R28" s="11"/>
      <c r="S28" s="9"/>
      <c r="T28" s="9"/>
      <c r="U28" s="9"/>
      <c r="V28" s="9"/>
      <c r="W28" s="9"/>
      <c r="X28" s="9"/>
      <c r="Y28" s="9"/>
      <c r="Z28" s="9"/>
      <c r="AA28" s="5"/>
    </row>
    <row r="29" spans="1:27" ht="20.100000000000001" customHeight="1" thickBot="1" x14ac:dyDescent="0.4">
      <c r="A29" s="64"/>
      <c r="B29" s="66">
        <v>14</v>
      </c>
      <c r="C29" s="19" t="s">
        <v>8</v>
      </c>
      <c r="D29" s="8"/>
      <c r="E29" s="8"/>
      <c r="F29" s="8"/>
      <c r="G29" s="8"/>
      <c r="H29" s="8"/>
      <c r="I29" s="8"/>
      <c r="J29" s="8"/>
      <c r="K29" s="8"/>
      <c r="L29" s="10"/>
      <c r="M29" s="8"/>
      <c r="N29" s="10"/>
      <c r="O29" s="8"/>
      <c r="P29" s="10"/>
      <c r="Q29" s="8"/>
      <c r="R29" s="10"/>
      <c r="S29" s="8"/>
      <c r="T29" s="8"/>
      <c r="U29" s="8"/>
      <c r="V29" s="8"/>
      <c r="W29" s="8"/>
      <c r="X29" s="8"/>
      <c r="Y29" s="8"/>
      <c r="Z29" s="8"/>
      <c r="AA29" s="4" t="str">
        <f t="shared" ref="AA29" si="11">IFERROR((SUM(D30:Z30)-SUM(D29:Z29))/COUNT(D29:Z29),"введите данные в ячейки слева")</f>
        <v>введите данные в ячейки слева</v>
      </c>
    </row>
    <row r="30" spans="1:27" ht="20.100000000000001" customHeight="1" thickBot="1" x14ac:dyDescent="0.4">
      <c r="A30" s="64"/>
      <c r="B30" s="67"/>
      <c r="C30" s="19" t="s">
        <v>9</v>
      </c>
      <c r="D30" s="9"/>
      <c r="E30" s="9"/>
      <c r="F30" s="9"/>
      <c r="G30" s="9"/>
      <c r="H30" s="9"/>
      <c r="I30" s="9"/>
      <c r="J30" s="9"/>
      <c r="K30" s="9"/>
      <c r="L30" s="11"/>
      <c r="M30" s="9"/>
      <c r="N30" s="11"/>
      <c r="O30" s="9"/>
      <c r="P30" s="11"/>
      <c r="Q30" s="9"/>
      <c r="R30" s="11"/>
      <c r="S30" s="9"/>
      <c r="T30" s="9"/>
      <c r="U30" s="9"/>
      <c r="V30" s="9"/>
      <c r="W30" s="9"/>
      <c r="X30" s="9"/>
      <c r="Y30" s="9"/>
      <c r="Z30" s="9"/>
      <c r="AA30" s="5"/>
    </row>
    <row r="31" spans="1:27" ht="20.100000000000001" customHeight="1" thickBot="1" x14ac:dyDescent="0.4">
      <c r="A31" s="64"/>
      <c r="B31" s="54">
        <v>15</v>
      </c>
      <c r="C31" s="19" t="s">
        <v>8</v>
      </c>
      <c r="D31" s="8"/>
      <c r="E31" s="8"/>
      <c r="F31" s="8"/>
      <c r="G31" s="8"/>
      <c r="H31" s="8"/>
      <c r="I31" s="8"/>
      <c r="J31" s="8"/>
      <c r="K31" s="8"/>
      <c r="L31" s="10"/>
      <c r="M31" s="8"/>
      <c r="N31" s="10"/>
      <c r="O31" s="8"/>
      <c r="P31" s="10"/>
      <c r="Q31" s="8"/>
      <c r="R31" s="10"/>
      <c r="S31" s="8"/>
      <c r="T31" s="8"/>
      <c r="U31" s="8"/>
      <c r="V31" s="8"/>
      <c r="W31" s="8"/>
      <c r="X31" s="8"/>
      <c r="Y31" s="8"/>
      <c r="Z31" s="8"/>
      <c r="AA31" s="4" t="str">
        <f t="shared" ref="AA31" si="12">IFERROR((SUM(D32:Z32)-SUM(D31:Z31))/COUNT(D31:Z31),"введите данные в ячейки слева")</f>
        <v>введите данные в ячейки слева</v>
      </c>
    </row>
    <row r="32" spans="1:27" ht="20.100000000000001" customHeight="1" thickBot="1" x14ac:dyDescent="0.4">
      <c r="A32" s="64"/>
      <c r="B32" s="55"/>
      <c r="C32" s="19" t="s">
        <v>9</v>
      </c>
      <c r="D32" s="9"/>
      <c r="E32" s="9"/>
      <c r="F32" s="9"/>
      <c r="G32" s="9"/>
      <c r="H32" s="9"/>
      <c r="I32" s="9"/>
      <c r="J32" s="9"/>
      <c r="K32" s="9"/>
      <c r="L32" s="11"/>
      <c r="M32" s="9"/>
      <c r="N32" s="11"/>
      <c r="O32" s="9"/>
      <c r="P32" s="11"/>
      <c r="Q32" s="9"/>
      <c r="R32" s="11"/>
      <c r="S32" s="9"/>
      <c r="T32" s="9"/>
      <c r="U32" s="9"/>
      <c r="V32" s="9"/>
      <c r="W32" s="9"/>
      <c r="X32" s="9"/>
      <c r="Y32" s="9"/>
      <c r="Z32" s="9"/>
      <c r="AA32" s="5"/>
    </row>
    <row r="33" spans="1:27" ht="20.100000000000001" customHeight="1" thickBot="1" x14ac:dyDescent="0.4">
      <c r="A33" s="64"/>
      <c r="B33" s="66">
        <v>16</v>
      </c>
      <c r="C33" s="11" t="s">
        <v>8</v>
      </c>
      <c r="D33" s="8"/>
      <c r="E33" s="8"/>
      <c r="F33" s="8"/>
      <c r="G33" s="8"/>
      <c r="H33" s="8"/>
      <c r="I33" s="8"/>
      <c r="J33" s="8"/>
      <c r="K33" s="8"/>
      <c r="L33" s="10"/>
      <c r="M33" s="8"/>
      <c r="N33" s="10"/>
      <c r="O33" s="8"/>
      <c r="P33" s="10"/>
      <c r="Q33" s="8"/>
      <c r="R33" s="10"/>
      <c r="S33" s="8"/>
      <c r="T33" s="8"/>
      <c r="U33" s="8"/>
      <c r="V33" s="8"/>
      <c r="W33" s="8"/>
      <c r="X33" s="8"/>
      <c r="Y33" s="8"/>
      <c r="Z33" s="8"/>
      <c r="AA33" s="4" t="str">
        <f t="shared" ref="AA33" si="13">IFERROR((SUM(D34:Z34)-SUM(D33:Z33))/COUNT(D33:Z33),"введите данные в ячейки слева")</f>
        <v>введите данные в ячейки слева</v>
      </c>
    </row>
    <row r="34" spans="1:27" ht="20.100000000000001" customHeight="1" thickBot="1" x14ac:dyDescent="0.4">
      <c r="A34" s="64"/>
      <c r="B34" s="68"/>
      <c r="C34" s="11" t="s">
        <v>9</v>
      </c>
      <c r="D34" s="9"/>
      <c r="E34" s="9"/>
      <c r="F34" s="9"/>
      <c r="G34" s="9"/>
      <c r="H34" s="9"/>
      <c r="I34" s="9"/>
      <c r="J34" s="9"/>
      <c r="K34" s="9"/>
      <c r="L34" s="11"/>
      <c r="M34" s="9"/>
      <c r="N34" s="11"/>
      <c r="O34" s="9"/>
      <c r="P34" s="11"/>
      <c r="Q34" s="9"/>
      <c r="R34" s="11"/>
      <c r="S34" s="9"/>
      <c r="T34" s="9"/>
      <c r="U34" s="9"/>
      <c r="V34" s="9"/>
      <c r="W34" s="9"/>
      <c r="X34" s="9"/>
      <c r="Y34" s="9"/>
      <c r="Z34" s="9"/>
      <c r="AA34" s="5"/>
    </row>
    <row r="35" spans="1:27" ht="20.100000000000001" customHeight="1" thickBot="1" x14ac:dyDescent="0.4">
      <c r="A35" s="64"/>
      <c r="B35" s="66">
        <v>17</v>
      </c>
      <c r="C35" s="11" t="s">
        <v>8</v>
      </c>
      <c r="D35" s="8"/>
      <c r="E35" s="8"/>
      <c r="F35" s="8"/>
      <c r="G35" s="8"/>
      <c r="H35" s="8"/>
      <c r="I35" s="8"/>
      <c r="J35" s="8"/>
      <c r="K35" s="8"/>
      <c r="L35" s="10"/>
      <c r="M35" s="8"/>
      <c r="N35" s="10"/>
      <c r="O35" s="8"/>
      <c r="P35" s="10"/>
      <c r="Q35" s="8"/>
      <c r="R35" s="10"/>
      <c r="S35" s="8"/>
      <c r="T35" s="8"/>
      <c r="U35" s="8"/>
      <c r="V35" s="8"/>
      <c r="W35" s="8"/>
      <c r="X35" s="8"/>
      <c r="Y35" s="8"/>
      <c r="Z35" s="8"/>
      <c r="AA35" s="4" t="str">
        <f t="shared" ref="AA35" si="14">IFERROR((SUM(D36:Z36)-SUM(D35:Z35))/COUNT(D35:Z35),"введите данные в ячейки слева")</f>
        <v>введите данные в ячейки слева</v>
      </c>
    </row>
    <row r="36" spans="1:27" ht="20.100000000000001" customHeight="1" thickBot="1" x14ac:dyDescent="0.4">
      <c r="A36" s="64"/>
      <c r="B36" s="68"/>
      <c r="C36" s="11" t="s">
        <v>9</v>
      </c>
      <c r="D36" s="9"/>
      <c r="E36" s="9"/>
      <c r="F36" s="9"/>
      <c r="G36" s="9"/>
      <c r="H36" s="9"/>
      <c r="I36" s="9"/>
      <c r="J36" s="9"/>
      <c r="K36" s="9"/>
      <c r="L36" s="11"/>
      <c r="M36" s="9"/>
      <c r="N36" s="11"/>
      <c r="O36" s="9"/>
      <c r="P36" s="11"/>
      <c r="Q36" s="9"/>
      <c r="R36" s="11"/>
      <c r="S36" s="9"/>
      <c r="T36" s="9"/>
      <c r="U36" s="9"/>
      <c r="V36" s="9"/>
      <c r="W36" s="9"/>
      <c r="X36" s="9"/>
      <c r="Y36" s="9"/>
      <c r="Z36" s="9"/>
      <c r="AA36" s="5"/>
    </row>
    <row r="37" spans="1:27" ht="20.100000000000001" customHeight="1" thickBot="1" x14ac:dyDescent="0.4">
      <c r="A37" s="64"/>
      <c r="B37" s="66">
        <v>18</v>
      </c>
      <c r="C37" s="18" t="s">
        <v>8</v>
      </c>
      <c r="D37" s="8"/>
      <c r="E37" s="8"/>
      <c r="F37" s="8"/>
      <c r="G37" s="8"/>
      <c r="H37" s="8"/>
      <c r="I37" s="8"/>
      <c r="J37" s="8"/>
      <c r="K37" s="8"/>
      <c r="L37" s="10"/>
      <c r="M37" s="8"/>
      <c r="N37" s="10"/>
      <c r="O37" s="8"/>
      <c r="P37" s="10"/>
      <c r="Q37" s="8"/>
      <c r="R37" s="10"/>
      <c r="S37" s="8"/>
      <c r="T37" s="8"/>
      <c r="U37" s="8"/>
      <c r="V37" s="8"/>
      <c r="W37" s="8"/>
      <c r="X37" s="8"/>
      <c r="Y37" s="8"/>
      <c r="Z37" s="8"/>
      <c r="AA37" s="4" t="str">
        <f t="shared" ref="AA37" si="15">IFERROR((SUM(D38:Z38)-SUM(D37:Z37))/COUNT(D37:Z37),"введите данные в ячейки слева")</f>
        <v>введите данные в ячейки слева</v>
      </c>
    </row>
    <row r="38" spans="1:27" ht="20.100000000000001" customHeight="1" thickBot="1" x14ac:dyDescent="0.4">
      <c r="A38" s="64"/>
      <c r="B38" s="67"/>
      <c r="C38" s="11" t="s">
        <v>9</v>
      </c>
      <c r="D38" s="9"/>
      <c r="E38" s="9"/>
      <c r="F38" s="9"/>
      <c r="G38" s="9"/>
      <c r="H38" s="9"/>
      <c r="I38" s="9"/>
      <c r="J38" s="9"/>
      <c r="K38" s="9"/>
      <c r="L38" s="11"/>
      <c r="M38" s="9"/>
      <c r="N38" s="11"/>
      <c r="O38" s="9"/>
      <c r="P38" s="11"/>
      <c r="Q38" s="9"/>
      <c r="R38" s="11"/>
      <c r="S38" s="9"/>
      <c r="T38" s="9"/>
      <c r="U38" s="9"/>
      <c r="V38" s="9"/>
      <c r="W38" s="9"/>
      <c r="X38" s="9"/>
      <c r="Y38" s="9"/>
      <c r="Z38" s="9"/>
      <c r="AA38" s="5"/>
    </row>
    <row r="39" spans="1:27" ht="20.100000000000001" customHeight="1" thickBot="1" x14ac:dyDescent="0.4">
      <c r="A39" s="64"/>
      <c r="B39" s="66">
        <v>19</v>
      </c>
      <c r="C39" s="11" t="s">
        <v>8</v>
      </c>
      <c r="D39" s="8"/>
      <c r="E39" s="8"/>
      <c r="F39" s="8"/>
      <c r="G39" s="8"/>
      <c r="H39" s="8"/>
      <c r="I39" s="8"/>
      <c r="J39" s="8"/>
      <c r="K39" s="8"/>
      <c r="L39" s="10"/>
      <c r="M39" s="8"/>
      <c r="N39" s="10"/>
      <c r="O39" s="8"/>
      <c r="P39" s="10"/>
      <c r="Q39" s="8"/>
      <c r="R39" s="10"/>
      <c r="S39" s="8"/>
      <c r="T39" s="8"/>
      <c r="U39" s="8"/>
      <c r="V39" s="8"/>
      <c r="W39" s="8"/>
      <c r="X39" s="8"/>
      <c r="Y39" s="8"/>
      <c r="Z39" s="8"/>
      <c r="AA39" s="4" t="str">
        <f t="shared" ref="AA39" si="16">IFERROR((SUM(D40:Z40)-SUM(D39:Z39))/COUNT(D39:Z39),"введите данные в ячейки слева")</f>
        <v>введите данные в ячейки слева</v>
      </c>
    </row>
    <row r="40" spans="1:27" ht="20.100000000000001" customHeight="1" thickBot="1" x14ac:dyDescent="0.4">
      <c r="A40" s="64"/>
      <c r="B40" s="67"/>
      <c r="C40" s="18" t="s">
        <v>9</v>
      </c>
      <c r="D40" s="9"/>
      <c r="E40" s="9"/>
      <c r="F40" s="9"/>
      <c r="G40" s="9"/>
      <c r="H40" s="9"/>
      <c r="I40" s="9"/>
      <c r="J40" s="9"/>
      <c r="K40" s="9"/>
      <c r="L40" s="11"/>
      <c r="M40" s="9"/>
      <c r="N40" s="11"/>
      <c r="O40" s="9"/>
      <c r="P40" s="11"/>
      <c r="Q40" s="9"/>
      <c r="R40" s="11"/>
      <c r="S40" s="9"/>
      <c r="T40" s="9"/>
      <c r="U40" s="9"/>
      <c r="V40" s="9"/>
      <c r="W40" s="9"/>
      <c r="X40" s="9"/>
      <c r="Y40" s="9"/>
      <c r="Z40" s="9"/>
      <c r="AA40" s="5"/>
    </row>
    <row r="41" spans="1:27" ht="20.100000000000001" customHeight="1" thickBot="1" x14ac:dyDescent="0.4">
      <c r="A41" s="64"/>
      <c r="B41" s="54">
        <v>20</v>
      </c>
      <c r="C41" s="19" t="s">
        <v>8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4" t="str">
        <f t="shared" ref="AA41" si="17">IFERROR((SUM(D42:Z42)-SUM(D41:Z41))/COUNT(D41:Z41),"введите данные в ячейки слева")</f>
        <v>введите данные в ячейки слева</v>
      </c>
    </row>
    <row r="42" spans="1:27" ht="20.100000000000001" customHeight="1" thickBot="1" x14ac:dyDescent="0.4">
      <c r="A42" s="64"/>
      <c r="B42" s="55"/>
      <c r="C42" s="19" t="s">
        <v>9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5"/>
    </row>
    <row r="43" spans="1:27" ht="20.100000000000001" customHeight="1" thickBot="1" x14ac:dyDescent="0.4">
      <c r="A43" s="64"/>
      <c r="B43" s="66">
        <v>21</v>
      </c>
      <c r="C43" s="11" t="s">
        <v>8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4" t="str">
        <f t="shared" ref="AA43" si="18">IFERROR((SUM(D44:Z44)-SUM(D43:Z43))/COUNT(D43:Z43),"введите данные в ячейки слева")</f>
        <v>введите данные в ячейки слева</v>
      </c>
    </row>
    <row r="44" spans="1:27" ht="20.100000000000001" customHeight="1" thickBot="1" x14ac:dyDescent="0.4">
      <c r="A44" s="64"/>
      <c r="B44" s="68"/>
      <c r="C44" s="18" t="s">
        <v>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5"/>
    </row>
    <row r="45" spans="1:27" ht="20.100000000000001" customHeight="1" thickBot="1" x14ac:dyDescent="0.4">
      <c r="A45" s="64"/>
      <c r="B45" s="66">
        <v>22</v>
      </c>
      <c r="C45" s="11" t="s">
        <v>8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4" t="str">
        <f t="shared" ref="AA45" si="19">IFERROR((SUM(D46:Z46)-SUM(D45:Z45))/COUNT(D45:Z45),"введите данные в ячейки слева")</f>
        <v>введите данные в ячейки слева</v>
      </c>
    </row>
    <row r="46" spans="1:27" ht="20.100000000000001" customHeight="1" thickBot="1" x14ac:dyDescent="0.4">
      <c r="A46" s="64"/>
      <c r="B46" s="68"/>
      <c r="C46" s="18" t="s">
        <v>9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5"/>
    </row>
    <row r="47" spans="1:27" ht="20.100000000000001" customHeight="1" thickBot="1" x14ac:dyDescent="0.4">
      <c r="A47" s="64"/>
      <c r="B47" s="66">
        <v>23</v>
      </c>
      <c r="C47" s="19" t="s">
        <v>8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4" t="str">
        <f>IFERROR((SUM(D48:Z48)-SUM(D47:Z47))/COUNT(D47:Z47),"введите данные в ячейки слева")</f>
        <v>введите данные в ячейки слева</v>
      </c>
    </row>
    <row r="48" spans="1:27" ht="20.100000000000001" customHeight="1" thickBot="1" x14ac:dyDescent="0.4">
      <c r="A48" s="64"/>
      <c r="B48" s="67"/>
      <c r="C48" s="19" t="s">
        <v>9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5"/>
    </row>
    <row r="49" spans="1:27" ht="20.100000000000001" customHeight="1" thickBot="1" x14ac:dyDescent="0.4">
      <c r="A49" s="64"/>
      <c r="B49" s="66">
        <v>24</v>
      </c>
      <c r="C49" s="19" t="s">
        <v>8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4" t="str">
        <f t="shared" ref="AA49" si="20">IFERROR((SUM(D50:Z50)-SUM(D49:Z49))/COUNT(D49:Z49),"введите данные в ячейки слева")</f>
        <v>введите данные в ячейки слева</v>
      </c>
    </row>
    <row r="50" spans="1:27" ht="20.100000000000001" customHeight="1" thickBot="1" x14ac:dyDescent="0.4">
      <c r="A50" s="64"/>
      <c r="B50" s="67"/>
      <c r="C50" s="11" t="s">
        <v>9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5"/>
    </row>
    <row r="51" spans="1:27" ht="20.100000000000001" customHeight="1" thickBot="1" x14ac:dyDescent="0.4">
      <c r="A51" s="64"/>
      <c r="B51" s="66">
        <v>25</v>
      </c>
      <c r="C51" s="18" t="s">
        <v>8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4" t="str">
        <f t="shared" ref="AA51" si="21">IFERROR((SUM(D52:Z52)-SUM(D51:Z51))/COUNT(D51:Z51),"введите данные в ячейки слева")</f>
        <v>введите данные в ячейки слева</v>
      </c>
    </row>
    <row r="52" spans="1:27" ht="20.100000000000001" customHeight="1" thickBot="1" x14ac:dyDescent="0.4">
      <c r="A52" s="64"/>
      <c r="B52" s="67"/>
      <c r="C52" s="19" t="s">
        <v>9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5"/>
    </row>
    <row r="53" spans="1:27" ht="20.100000000000001" customHeight="1" thickBot="1" x14ac:dyDescent="0.4">
      <c r="A53" s="64"/>
      <c r="B53" s="54">
        <v>26</v>
      </c>
      <c r="C53" s="19" t="s">
        <v>8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4" t="str">
        <f t="shared" ref="AA53" si="22">IFERROR((SUM(D54:Z54)-SUM(D53:Z53))/COUNT(D53:Z53),"введите данные в ячейки слева")</f>
        <v>введите данные в ячейки слева</v>
      </c>
    </row>
    <row r="54" spans="1:27" ht="20.100000000000001" customHeight="1" thickBot="1" x14ac:dyDescent="0.4">
      <c r="A54" s="64"/>
      <c r="B54" s="55"/>
      <c r="C54" s="19" t="s">
        <v>9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5"/>
    </row>
    <row r="55" spans="1:27" ht="20.100000000000001" customHeight="1" thickBot="1" x14ac:dyDescent="0.4">
      <c r="A55" s="64"/>
      <c r="B55" s="66">
        <v>27</v>
      </c>
      <c r="C55" s="19" t="s">
        <v>8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4" t="str">
        <f t="shared" ref="AA55" si="23">IFERROR((SUM(D56:Z56)-SUM(D55:Z55))/COUNT(D55:Z55),"введите данные в ячейки слева")</f>
        <v>введите данные в ячейки слева</v>
      </c>
    </row>
    <row r="56" spans="1:27" ht="20.100000000000001" customHeight="1" thickBot="1" x14ac:dyDescent="0.4">
      <c r="A56" s="64"/>
      <c r="B56" s="67"/>
      <c r="C56" s="19" t="s">
        <v>9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5"/>
    </row>
    <row r="57" spans="1:27" ht="20.100000000000001" customHeight="1" thickBot="1" x14ac:dyDescent="0.4">
      <c r="A57" s="64"/>
      <c r="B57" s="54">
        <v>28</v>
      </c>
      <c r="C57" s="19" t="s">
        <v>8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4" t="str">
        <f t="shared" ref="AA57" si="24">IFERROR((SUM(D58:Z58)-SUM(D57:Z57))/COUNT(D57:Z57),"введите данные в ячейки слева")</f>
        <v>введите данные в ячейки слева</v>
      </c>
    </row>
    <row r="58" spans="1:27" ht="20.100000000000001" customHeight="1" thickBot="1" x14ac:dyDescent="0.4">
      <c r="A58" s="64"/>
      <c r="B58" s="55"/>
      <c r="C58" s="19" t="s">
        <v>9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5"/>
    </row>
    <row r="59" spans="1:27" ht="20.100000000000001" customHeight="1" thickBot="1" x14ac:dyDescent="0.4">
      <c r="A59" s="64"/>
      <c r="B59" s="66">
        <v>29</v>
      </c>
      <c r="C59" s="11" t="s">
        <v>8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4" t="str">
        <f t="shared" ref="AA59" si="25">IFERROR((SUM(D60:Z60)-SUM(D59:Z59))/COUNT(D59:Z59),"введите данные в ячейки слева")</f>
        <v>введите данные в ячейки слева</v>
      </c>
    </row>
    <row r="60" spans="1:27" ht="20.100000000000001" customHeight="1" thickBot="1" x14ac:dyDescent="0.4">
      <c r="A60" s="64"/>
      <c r="B60" s="67"/>
      <c r="C60" s="11" t="s">
        <v>9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5"/>
    </row>
    <row r="61" spans="1:27" ht="20.100000000000001" customHeight="1" thickBot="1" x14ac:dyDescent="0.4">
      <c r="A61" s="64"/>
      <c r="B61" s="54">
        <v>30</v>
      </c>
      <c r="C61" s="11" t="s">
        <v>8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4" t="str">
        <f t="shared" ref="AA61" si="26">IFERROR((SUM(D62:Z62)-SUM(D61:Z61))/COUNT(D61:Z61),"введите данные в ячейки слева")</f>
        <v>введите данные в ячейки слева</v>
      </c>
    </row>
    <row r="62" spans="1:27" ht="20.100000000000001" customHeight="1" thickBot="1" x14ac:dyDescent="0.4">
      <c r="A62" s="64"/>
      <c r="B62" s="55"/>
      <c r="C62" s="11" t="s">
        <v>9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5"/>
    </row>
    <row r="63" spans="1:27" ht="20.100000000000001" customHeight="1" thickBot="1" x14ac:dyDescent="0.4">
      <c r="A63" s="64"/>
      <c r="B63" s="66">
        <v>31</v>
      </c>
      <c r="C63" s="18" t="s">
        <v>8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4" t="str">
        <f t="shared" ref="AA63" si="27">IFERROR((SUM(D64:Z64)-SUM(D63:Z63))/COUNT(D63:Z63),"введите данные в ячейки слева")</f>
        <v>введите данные в ячейки слева</v>
      </c>
    </row>
    <row r="64" spans="1:27" ht="20.100000000000001" customHeight="1" thickBot="1" x14ac:dyDescent="0.4">
      <c r="A64" s="64"/>
      <c r="B64" s="68"/>
      <c r="C64" s="11" t="s">
        <v>9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5"/>
    </row>
    <row r="65" spans="1:27" ht="20.100000000000001" customHeight="1" thickBot="1" x14ac:dyDescent="0.4">
      <c r="A65" s="64"/>
      <c r="B65" s="66">
        <v>32</v>
      </c>
      <c r="C65" s="18" t="s">
        <v>8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4" t="str">
        <f t="shared" ref="AA65" si="28">IFERROR((SUM(D66:Z66)-SUM(D65:Z65))/COUNT(D65:Z65),"введите данные в ячейки слева")</f>
        <v>введите данные в ячейки слева</v>
      </c>
    </row>
    <row r="66" spans="1:27" ht="20.100000000000001" customHeight="1" thickBot="1" x14ac:dyDescent="0.4">
      <c r="A66" s="64"/>
      <c r="B66" s="67"/>
      <c r="C66" s="19" t="s">
        <v>9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5"/>
    </row>
    <row r="67" spans="1:27" ht="20.100000000000001" customHeight="1" thickBot="1" x14ac:dyDescent="0.4">
      <c r="A67" s="64"/>
      <c r="B67" s="54">
        <v>33</v>
      </c>
      <c r="C67" s="19" t="s">
        <v>8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4" t="str">
        <f t="shared" ref="AA67" si="29">IFERROR((SUM(D68:Z68)-SUM(D67:Z67))/COUNT(D67:Z67),"введите данные в ячейки слева")</f>
        <v>введите данные в ячейки слева</v>
      </c>
    </row>
    <row r="68" spans="1:27" ht="20.100000000000001" customHeight="1" thickBot="1" x14ac:dyDescent="0.4">
      <c r="A68" s="64"/>
      <c r="B68" s="55"/>
      <c r="C68" s="11" t="s">
        <v>9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5"/>
    </row>
    <row r="69" spans="1:27" ht="20.100000000000001" customHeight="1" thickBot="1" x14ac:dyDescent="0.4">
      <c r="A69" s="64"/>
      <c r="B69" s="66">
        <v>34</v>
      </c>
      <c r="C69" s="18" t="s">
        <v>8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4" t="str">
        <f t="shared" ref="AA69" si="30">IFERROR((SUM(D70:Z70)-SUM(D69:Z69))/COUNT(D69:Z69),"введите данные в ячейки слева")</f>
        <v>введите данные в ячейки слева</v>
      </c>
    </row>
    <row r="70" spans="1:27" ht="20.100000000000001" customHeight="1" thickBot="1" x14ac:dyDescent="0.4">
      <c r="A70" s="64"/>
      <c r="B70" s="67"/>
      <c r="C70" s="11" t="s">
        <v>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5"/>
    </row>
    <row r="71" spans="1:27" ht="20.100000000000001" customHeight="1" thickBot="1" x14ac:dyDescent="0.4">
      <c r="A71" s="64"/>
      <c r="B71" s="71">
        <v>35</v>
      </c>
      <c r="C71" s="11" t="s">
        <v>8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4" t="str">
        <f t="shared" ref="AA71" si="31">IFERROR((SUM(D72:Z72)-SUM(D71:Z71))/COUNT(D71:Z71),"введите данные в ячейки слева")</f>
        <v>введите данные в ячейки слева</v>
      </c>
    </row>
    <row r="72" spans="1:27" ht="20.100000000000001" customHeight="1" thickBot="1" x14ac:dyDescent="0.4">
      <c r="A72" s="64"/>
      <c r="B72" s="72"/>
      <c r="C72" s="28" t="s">
        <v>9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5"/>
    </row>
    <row r="73" spans="1:27" ht="20.100000000000001" customHeight="1" thickBot="1" x14ac:dyDescent="0.4">
      <c r="A73" s="64"/>
      <c r="B73" s="69">
        <v>36</v>
      </c>
      <c r="C73" s="11" t="s">
        <v>8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4" t="str">
        <f t="shared" ref="AA73" si="32">IFERROR((SUM(D74:Z74)-SUM(D73:Z73))/COUNT(D73:Z73),"введите данные в ячейки слева")</f>
        <v>введите данные в ячейки слева</v>
      </c>
    </row>
    <row r="74" spans="1:27" ht="20.100000000000001" customHeight="1" thickBot="1" x14ac:dyDescent="0.4">
      <c r="A74" s="64"/>
      <c r="B74" s="70"/>
      <c r="C74" s="28" t="s">
        <v>9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5"/>
    </row>
    <row r="75" spans="1:27" ht="20.100000000000001" customHeight="1" thickBot="1" x14ac:dyDescent="0.4">
      <c r="A75" s="64"/>
      <c r="B75" s="69">
        <v>37</v>
      </c>
      <c r="C75" s="18" t="s">
        <v>8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4" t="str">
        <f t="shared" ref="AA75" si="33">IFERROR((SUM(D76:Z76)-SUM(D75:Z75))/COUNT(D75:Z75),"введите данные в ячейки слева")</f>
        <v>введите данные в ячейки слева</v>
      </c>
    </row>
    <row r="76" spans="1:27" ht="20.100000000000001" customHeight="1" thickBot="1" x14ac:dyDescent="0.4">
      <c r="A76" s="64"/>
      <c r="B76" s="70"/>
      <c r="C76" s="11" t="s">
        <v>9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5"/>
    </row>
    <row r="77" spans="1:27" ht="20.100000000000001" customHeight="1" thickBot="1" x14ac:dyDescent="0.4">
      <c r="A77" s="64"/>
      <c r="B77" s="69">
        <v>38</v>
      </c>
      <c r="C77" s="11" t="s">
        <v>8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4" t="str">
        <f t="shared" ref="AA77" si="34">IFERROR((SUM(D78:Z78)-SUM(D77:Z77))/COUNT(D77:Z77),"введите данные в ячейки слева")</f>
        <v>введите данные в ячейки слева</v>
      </c>
    </row>
    <row r="78" spans="1:27" ht="20.100000000000001" customHeight="1" thickBot="1" x14ac:dyDescent="0.4">
      <c r="A78" s="64"/>
      <c r="B78" s="70"/>
      <c r="C78" s="28" t="s">
        <v>9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5"/>
    </row>
    <row r="79" spans="1:27" ht="20.100000000000001" customHeight="1" thickBot="1" x14ac:dyDescent="0.4">
      <c r="A79" s="64"/>
      <c r="B79" s="69">
        <v>39</v>
      </c>
      <c r="C79" s="11" t="s">
        <v>8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4" t="str">
        <f t="shared" ref="AA79" si="35">IFERROR((SUM(D80:Z80)-SUM(D79:Z79))/COUNT(D79:Z79),"введите данные в ячейки слева")</f>
        <v>введите данные в ячейки слева</v>
      </c>
    </row>
    <row r="80" spans="1:27" ht="20.100000000000001" customHeight="1" thickBot="1" x14ac:dyDescent="0.4">
      <c r="A80" s="64"/>
      <c r="B80" s="70"/>
      <c r="C80" s="28" t="s">
        <v>9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5"/>
    </row>
    <row r="81" spans="1:29" ht="20.100000000000001" customHeight="1" thickBot="1" x14ac:dyDescent="0.4">
      <c r="A81" s="64"/>
      <c r="B81" s="54">
        <v>40</v>
      </c>
      <c r="C81" s="11" t="s">
        <v>8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4" t="str">
        <f t="shared" ref="AA81" si="36">IFERROR((SUM(D82:Z82)-SUM(D81:Z81))/COUNT(D81:Z81),"введите данные в ячейки слева")</f>
        <v>введите данные в ячейки слева</v>
      </c>
    </row>
    <row r="82" spans="1:29" ht="20.100000000000001" customHeight="1" thickBot="1" x14ac:dyDescent="0.4">
      <c r="A82" s="65"/>
      <c r="B82" s="72"/>
      <c r="C82" s="28" t="s">
        <v>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5"/>
    </row>
    <row r="83" spans="1:29" s="53" customFormat="1" ht="30" customHeight="1" thickBot="1" x14ac:dyDescent="0.4">
      <c r="A83" s="73" t="s">
        <v>7</v>
      </c>
      <c r="B83" s="76" t="s">
        <v>31</v>
      </c>
      <c r="C83" s="77"/>
      <c r="D83" s="12">
        <f>COUNT(D81,D79,D77,D75,D73,D71,D69,D67,D65,D63,D61,D59,D57,D55,D53,D51,D49,D47,D45,D43,D41,D39,D37,D35,D33,D31,D29,D27,D25,D23,D21,D19,D17,D15,D13,D11,D9,D7,D5,D3)</f>
        <v>0</v>
      </c>
      <c r="E83" s="12">
        <f>COUNT(E81,E79,E77,E75,E73,E71,E69,E67,E65,E63,E61,E59,E57,E55,E53,E51,E49,E47,E45,E43,E41,E39,E37,E35,E33,E31,E29,E27,E25,E23,E21,E19,E17,E15,E13,E11,E9,E7,E5,E3)</f>
        <v>0</v>
      </c>
      <c r="F83" s="12">
        <f t="shared" ref="E83:Z84" si="37">COUNT(F81,F79,F77,F75,F73,F71,F69,F67,F65,F63,F61,F59,F57,F55,F53,F51,F49,F47,F45,F43,F41,F39,F37,F35,F33,F31,F29,F27,F25,F23,F21,F19,F17,F15,F13,F11,F9,F7,F5,F3)</f>
        <v>0</v>
      </c>
      <c r="G83" s="12">
        <f t="shared" si="37"/>
        <v>0</v>
      </c>
      <c r="H83" s="12">
        <f t="shared" si="37"/>
        <v>0</v>
      </c>
      <c r="I83" s="12">
        <f t="shared" si="37"/>
        <v>0</v>
      </c>
      <c r="J83" s="12">
        <f t="shared" si="37"/>
        <v>0</v>
      </c>
      <c r="K83" s="12">
        <f t="shared" si="37"/>
        <v>0</v>
      </c>
      <c r="L83" s="12">
        <f t="shared" si="37"/>
        <v>0</v>
      </c>
      <c r="M83" s="12">
        <f t="shared" si="37"/>
        <v>0</v>
      </c>
      <c r="N83" s="12">
        <f t="shared" si="37"/>
        <v>0</v>
      </c>
      <c r="O83" s="12">
        <f t="shared" si="37"/>
        <v>0</v>
      </c>
      <c r="P83" s="12">
        <f t="shared" si="37"/>
        <v>0</v>
      </c>
      <c r="Q83" s="12">
        <f t="shared" si="37"/>
        <v>0</v>
      </c>
      <c r="R83" s="12">
        <f t="shared" si="37"/>
        <v>0</v>
      </c>
      <c r="S83" s="12">
        <f t="shared" si="37"/>
        <v>0</v>
      </c>
      <c r="T83" s="12">
        <f t="shared" si="37"/>
        <v>0</v>
      </c>
      <c r="U83" s="12">
        <f t="shared" si="37"/>
        <v>0</v>
      </c>
      <c r="V83" s="12">
        <f t="shared" si="37"/>
        <v>0</v>
      </c>
      <c r="W83" s="12">
        <f t="shared" si="37"/>
        <v>0</v>
      </c>
      <c r="X83" s="12">
        <f t="shared" si="37"/>
        <v>0</v>
      </c>
      <c r="Y83" s="12">
        <f t="shared" si="37"/>
        <v>0</v>
      </c>
      <c r="Z83" s="12">
        <f t="shared" si="37"/>
        <v>0</v>
      </c>
      <c r="AA83" s="48"/>
    </row>
    <row r="84" spans="1:29" s="53" customFormat="1" ht="30" customHeight="1" thickBot="1" x14ac:dyDescent="0.4">
      <c r="A84" s="74"/>
      <c r="B84" s="78" t="s">
        <v>32</v>
      </c>
      <c r="C84" s="79"/>
      <c r="D84" s="12">
        <f>COUNT(D82,D80,D78,D76,D74,D72,D70,D68,D66,D64,D62,D60,D58,D56,D54,D52,D50,D48,D46,D44,D42,D40,D38,D36,D34,D32,D30,D28,D26,D24,D22,D20,D18,D16,D14,D12,D10,D8,D6,D4)</f>
        <v>0</v>
      </c>
      <c r="E84" s="12">
        <f t="shared" si="37"/>
        <v>0</v>
      </c>
      <c r="F84" s="12">
        <f t="shared" si="37"/>
        <v>0</v>
      </c>
      <c r="G84" s="12">
        <f t="shared" si="37"/>
        <v>0</v>
      </c>
      <c r="H84" s="12">
        <f t="shared" si="37"/>
        <v>0</v>
      </c>
      <c r="I84" s="12">
        <f t="shared" si="37"/>
        <v>0</v>
      </c>
      <c r="J84" s="12">
        <f t="shared" si="37"/>
        <v>0</v>
      </c>
      <c r="K84" s="12">
        <f t="shared" si="37"/>
        <v>0</v>
      </c>
      <c r="L84" s="12">
        <f t="shared" si="37"/>
        <v>0</v>
      </c>
      <c r="M84" s="12">
        <f t="shared" si="37"/>
        <v>0</v>
      </c>
      <c r="N84" s="12">
        <f t="shared" si="37"/>
        <v>0</v>
      </c>
      <c r="O84" s="12">
        <f t="shared" si="37"/>
        <v>0</v>
      </c>
      <c r="P84" s="12">
        <f t="shared" si="37"/>
        <v>0</v>
      </c>
      <c r="Q84" s="12">
        <f t="shared" si="37"/>
        <v>0</v>
      </c>
      <c r="R84" s="12">
        <f t="shared" si="37"/>
        <v>0</v>
      </c>
      <c r="S84" s="12">
        <f t="shared" si="37"/>
        <v>0</v>
      </c>
      <c r="T84" s="12">
        <f t="shared" si="37"/>
        <v>0</v>
      </c>
      <c r="U84" s="12">
        <f t="shared" si="37"/>
        <v>0</v>
      </c>
      <c r="V84" s="12">
        <f t="shared" si="37"/>
        <v>0</v>
      </c>
      <c r="W84" s="12">
        <f t="shared" si="37"/>
        <v>0</v>
      </c>
      <c r="X84" s="12">
        <f t="shared" si="37"/>
        <v>0</v>
      </c>
      <c r="Y84" s="12">
        <f t="shared" si="37"/>
        <v>0</v>
      </c>
      <c r="Z84" s="12">
        <f t="shared" si="37"/>
        <v>0</v>
      </c>
      <c r="AA84" s="49"/>
    </row>
    <row r="85" spans="1:29" s="53" customFormat="1" ht="61.15" customHeight="1" thickBot="1" x14ac:dyDescent="0.4">
      <c r="A85" s="74"/>
      <c r="B85" s="80" t="s">
        <v>33</v>
      </c>
      <c r="C85" s="81"/>
      <c r="D85" s="6" t="str">
        <f>IFERROR(AVERAGE(D81,D79,D77,D75,D73,D71,D69,D67,D65,D63,D61,D59,D57,D55,D53,D51,D49,D47,D45,D43,D41,D39,D37,D35,D33,D31,D29,D27,D25,D23,D21,D19,D17,D15,D13,D11,D9,D7,D5,D3),"введите данные хотя бы одного ребенка")</f>
        <v>введите данные хотя бы одного ребенка</v>
      </c>
      <c r="E85" s="6" t="str">
        <f>IFERROR(AVERAGE(E81,E79,E77,E75,E73,E71,E69,E67,E65,E63,E61,E59,E57,E55,E53,E51,E49,E47,E45,E43,E41,E39,E37,E35,E33,E31,E29,E27,E25,E23,E21,E19,E17,E15,E13,E11,E9,E7,E5,E3),"введите данные хотя бы одного ребенка")</f>
        <v>введите данные хотя бы одного ребенка</v>
      </c>
      <c r="F85" s="6" t="str">
        <f>IFERROR(AVERAGE(F81,F79,F77,F75,F73,F71,F69,F67,F65,F63,F61,F59,F57,F55,F53,F51,F49,F47,F45,F43,F41,F39,F37,F35,F33,F31,F29,F27,F25,F23,F21,F19,F17,F15,F13,F11,F9,F7,F5,F3),"введите данные хотя бы одного ребенка")</f>
        <v>введите данные хотя бы одного ребенка</v>
      </c>
      <c r="G85" s="6" t="str">
        <f t="shared" ref="G85:Z85" si="38">IFERROR(AVERAGE(G81,G79,G77,G75,G73,G71,G69,G67,G65,G63,G61,G59,G57,G55,G53,G51,G49,G47,G45,G43,G41,G39,G37,G35,G33,G31,G29,G27,G25,G23,G21,G19,G17,G15,G13,G11,G9,G7,G5,G3),"введите данные хотя бы одного ребенка")</f>
        <v>введите данные хотя бы одного ребенка</v>
      </c>
      <c r="H85" s="6" t="str">
        <f t="shared" si="38"/>
        <v>введите данные хотя бы одного ребенка</v>
      </c>
      <c r="I85" s="6" t="str">
        <f t="shared" si="38"/>
        <v>введите данные хотя бы одного ребенка</v>
      </c>
      <c r="J85" s="6" t="str">
        <f t="shared" si="38"/>
        <v>введите данные хотя бы одного ребенка</v>
      </c>
      <c r="K85" s="6" t="str">
        <f t="shared" si="38"/>
        <v>введите данные хотя бы одного ребенка</v>
      </c>
      <c r="L85" s="6" t="str">
        <f t="shared" si="38"/>
        <v>введите данные хотя бы одного ребенка</v>
      </c>
      <c r="M85" s="6" t="str">
        <f t="shared" si="38"/>
        <v>введите данные хотя бы одного ребенка</v>
      </c>
      <c r="N85" s="6" t="str">
        <f t="shared" si="38"/>
        <v>введите данные хотя бы одного ребенка</v>
      </c>
      <c r="O85" s="6" t="str">
        <f t="shared" si="38"/>
        <v>введите данные хотя бы одного ребенка</v>
      </c>
      <c r="P85" s="6" t="str">
        <f t="shared" si="38"/>
        <v>введите данные хотя бы одного ребенка</v>
      </c>
      <c r="Q85" s="6" t="str">
        <f t="shared" si="38"/>
        <v>введите данные хотя бы одного ребенка</v>
      </c>
      <c r="R85" s="6" t="str">
        <f t="shared" si="38"/>
        <v>введите данные хотя бы одного ребенка</v>
      </c>
      <c r="S85" s="6" t="str">
        <f t="shared" si="38"/>
        <v>введите данные хотя бы одного ребенка</v>
      </c>
      <c r="T85" s="6" t="str">
        <f t="shared" si="38"/>
        <v>введите данные хотя бы одного ребенка</v>
      </c>
      <c r="U85" s="6" t="str">
        <f t="shared" si="38"/>
        <v>введите данные хотя бы одного ребенка</v>
      </c>
      <c r="V85" s="6" t="str">
        <f t="shared" si="38"/>
        <v>введите данные хотя бы одного ребенка</v>
      </c>
      <c r="W85" s="6" t="str">
        <f t="shared" si="38"/>
        <v>введите данные хотя бы одного ребенка</v>
      </c>
      <c r="X85" s="6" t="str">
        <f t="shared" si="38"/>
        <v>введите данные хотя бы одного ребенка</v>
      </c>
      <c r="Y85" s="6" t="str">
        <f t="shared" si="38"/>
        <v>введите данные хотя бы одного ребенка</v>
      </c>
      <c r="Z85" s="14" t="str">
        <f t="shared" si="38"/>
        <v>введите данные хотя бы одного ребенка</v>
      </c>
      <c r="AA85" s="50"/>
    </row>
    <row r="86" spans="1:29" s="53" customFormat="1" ht="55.15" customHeight="1" thickBot="1" x14ac:dyDescent="0.3">
      <c r="A86" s="74"/>
      <c r="B86" s="80" t="s">
        <v>34</v>
      </c>
      <c r="C86" s="81"/>
      <c r="D86" s="7" t="str">
        <f>IFERROR(AVERAGE(D82,D80,D78,D76,D74,D72,D70,D68,D66,D64,D62,D60,D58,D56,D54,D52,D50,D48,D46,D44,D42,D40,D38,D36,D34,D32,D30,D28,D26,D24,D22,D20,D18,D16,D14,D12,D10,D8,D6,D4),"введите данные хотя бы одного ребенка")</f>
        <v>введите данные хотя бы одного ребенка</v>
      </c>
      <c r="E86" s="7" t="str">
        <f t="shared" ref="E86:Z86" si="39">IFERROR(AVERAGE(E82,E80,E78,E76,E74,E72,E70,E68,E66,E64,E62,E60,E58,E56,E54,E52,E50,E48,E46,E44,E42,E40,E38,E36,E34,E32,E30,E28,E26,E24,E22,E20,E18,E16,E14,E12,E10,E8,E6,E4),"введите данные хотя бы одного ребенка")</f>
        <v>введите данные хотя бы одного ребенка</v>
      </c>
      <c r="F86" s="7" t="str">
        <f t="shared" si="39"/>
        <v>введите данные хотя бы одного ребенка</v>
      </c>
      <c r="G86" s="7" t="str">
        <f t="shared" si="39"/>
        <v>введите данные хотя бы одного ребенка</v>
      </c>
      <c r="H86" s="7" t="str">
        <f t="shared" si="39"/>
        <v>введите данные хотя бы одного ребенка</v>
      </c>
      <c r="I86" s="7" t="str">
        <f t="shared" si="39"/>
        <v>введите данные хотя бы одного ребенка</v>
      </c>
      <c r="J86" s="7" t="str">
        <f t="shared" si="39"/>
        <v>введите данные хотя бы одного ребенка</v>
      </c>
      <c r="K86" s="7" t="str">
        <f t="shared" si="39"/>
        <v>введите данные хотя бы одного ребенка</v>
      </c>
      <c r="L86" s="7" t="str">
        <f t="shared" si="39"/>
        <v>введите данные хотя бы одного ребенка</v>
      </c>
      <c r="M86" s="7" t="str">
        <f t="shared" si="39"/>
        <v>введите данные хотя бы одного ребенка</v>
      </c>
      <c r="N86" s="7" t="str">
        <f t="shared" si="39"/>
        <v>введите данные хотя бы одного ребенка</v>
      </c>
      <c r="O86" s="7" t="str">
        <f t="shared" si="39"/>
        <v>введите данные хотя бы одного ребенка</v>
      </c>
      <c r="P86" s="7" t="str">
        <f t="shared" si="39"/>
        <v>введите данные хотя бы одного ребенка</v>
      </c>
      <c r="Q86" s="7" t="str">
        <f t="shared" si="39"/>
        <v>введите данные хотя бы одного ребенка</v>
      </c>
      <c r="R86" s="7" t="str">
        <f t="shared" si="39"/>
        <v>введите данные хотя бы одного ребенка</v>
      </c>
      <c r="S86" s="7" t="str">
        <f t="shared" si="39"/>
        <v>введите данные хотя бы одного ребенка</v>
      </c>
      <c r="T86" s="7" t="str">
        <f t="shared" si="39"/>
        <v>введите данные хотя бы одного ребенка</v>
      </c>
      <c r="U86" s="7" t="str">
        <f t="shared" si="39"/>
        <v>введите данные хотя бы одного ребенка</v>
      </c>
      <c r="V86" s="7" t="str">
        <f t="shared" si="39"/>
        <v>введите данные хотя бы одного ребенка</v>
      </c>
      <c r="W86" s="7" t="str">
        <f t="shared" si="39"/>
        <v>введите данные хотя бы одного ребенка</v>
      </c>
      <c r="X86" s="7" t="str">
        <f t="shared" si="39"/>
        <v>введите данные хотя бы одного ребенка</v>
      </c>
      <c r="Y86" s="7" t="str">
        <f t="shared" si="39"/>
        <v>введите данные хотя бы одного ребенка</v>
      </c>
      <c r="Z86" s="15" t="str">
        <f t="shared" si="39"/>
        <v>введите данные хотя бы одного ребенка</v>
      </c>
      <c r="AA86" s="51"/>
      <c r="AB86" s="13"/>
      <c r="AC86" s="13"/>
    </row>
    <row r="87" spans="1:29" s="53" customFormat="1" ht="56.25" customHeight="1" thickBot="1" x14ac:dyDescent="0.3">
      <c r="A87" s="75"/>
      <c r="B87" s="82" t="s">
        <v>10</v>
      </c>
      <c r="C87" s="83"/>
      <c r="D87" s="1" t="str">
        <f t="shared" ref="D87:Z87" si="40">IFERROR(D86-D85,"введите данные хотя бы одного ребёнка")</f>
        <v>введите данные хотя бы одного ребёнка</v>
      </c>
      <c r="E87" s="1" t="str">
        <f t="shared" si="40"/>
        <v>введите данные хотя бы одного ребёнка</v>
      </c>
      <c r="F87" s="1" t="str">
        <f t="shared" si="40"/>
        <v>введите данные хотя бы одного ребёнка</v>
      </c>
      <c r="G87" s="1" t="str">
        <f t="shared" si="40"/>
        <v>введите данные хотя бы одного ребёнка</v>
      </c>
      <c r="H87" s="1" t="str">
        <f t="shared" si="40"/>
        <v>введите данные хотя бы одного ребёнка</v>
      </c>
      <c r="I87" s="1" t="str">
        <f t="shared" si="40"/>
        <v>введите данные хотя бы одного ребёнка</v>
      </c>
      <c r="J87" s="1" t="str">
        <f t="shared" si="40"/>
        <v>введите данные хотя бы одного ребёнка</v>
      </c>
      <c r="K87" s="1" t="str">
        <f t="shared" si="40"/>
        <v>введите данные хотя бы одного ребёнка</v>
      </c>
      <c r="L87" s="1" t="str">
        <f t="shared" si="40"/>
        <v>введите данные хотя бы одного ребёнка</v>
      </c>
      <c r="M87" s="1" t="str">
        <f t="shared" si="40"/>
        <v>введите данные хотя бы одного ребёнка</v>
      </c>
      <c r="N87" s="1" t="str">
        <f t="shared" si="40"/>
        <v>введите данные хотя бы одного ребёнка</v>
      </c>
      <c r="O87" s="1" t="str">
        <f t="shared" si="40"/>
        <v>введите данные хотя бы одного ребёнка</v>
      </c>
      <c r="P87" s="1" t="str">
        <f t="shared" si="40"/>
        <v>введите данные хотя бы одного ребёнка</v>
      </c>
      <c r="Q87" s="1" t="str">
        <f t="shared" si="40"/>
        <v>введите данные хотя бы одного ребёнка</v>
      </c>
      <c r="R87" s="1" t="str">
        <f t="shared" si="40"/>
        <v>введите данные хотя бы одного ребёнка</v>
      </c>
      <c r="S87" s="1" t="str">
        <f t="shared" si="40"/>
        <v>введите данные хотя бы одного ребёнка</v>
      </c>
      <c r="T87" s="1" t="str">
        <f t="shared" si="40"/>
        <v>введите данные хотя бы одного ребёнка</v>
      </c>
      <c r="U87" s="1" t="str">
        <f t="shared" si="40"/>
        <v>введите данные хотя бы одного ребёнка</v>
      </c>
      <c r="V87" s="1" t="str">
        <f t="shared" si="40"/>
        <v>введите данные хотя бы одного ребёнка</v>
      </c>
      <c r="W87" s="1" t="str">
        <f t="shared" si="40"/>
        <v>введите данные хотя бы одного ребёнка</v>
      </c>
      <c r="X87" s="1" t="str">
        <f t="shared" si="40"/>
        <v>введите данные хотя бы одного ребёнка</v>
      </c>
      <c r="Y87" s="1" t="str">
        <f t="shared" si="40"/>
        <v>введите данные хотя бы одного ребёнка</v>
      </c>
      <c r="Z87" s="16" t="str">
        <f t="shared" si="40"/>
        <v>введите данные хотя бы одного ребёнка</v>
      </c>
      <c r="AA87" s="52"/>
      <c r="AC87" s="13"/>
    </row>
    <row r="88" spans="1:29" x14ac:dyDescent="0.25">
      <c r="A88" s="17"/>
      <c r="C88" s="17"/>
    </row>
    <row r="89" spans="1:29" x14ac:dyDescent="0.25">
      <c r="C89" s="29"/>
    </row>
    <row r="90" spans="1:29" x14ac:dyDescent="0.25">
      <c r="C90" s="29"/>
    </row>
    <row r="91" spans="1:29" x14ac:dyDescent="0.25">
      <c r="C91" s="29"/>
    </row>
  </sheetData>
  <sheetProtection password="DF76" sheet="1" objects="1" scenarios="1" sort="0" autoFilter="0"/>
  <mergeCells count="50">
    <mergeCell ref="B75:B76"/>
    <mergeCell ref="B77:B78"/>
    <mergeCell ref="B79:B80"/>
    <mergeCell ref="B81:B82"/>
    <mergeCell ref="A83:A87"/>
    <mergeCell ref="B83:C83"/>
    <mergeCell ref="B84:C84"/>
    <mergeCell ref="B85:C85"/>
    <mergeCell ref="B86:C86"/>
    <mergeCell ref="B87:C87"/>
    <mergeCell ref="B73:B74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49:B50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25:B26"/>
    <mergeCell ref="A1:C1"/>
    <mergeCell ref="AA1:AA2"/>
    <mergeCell ref="A2:C2"/>
    <mergeCell ref="A3:A8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</mergeCells>
  <dataValidations count="1">
    <dataValidation type="whole" allowBlank="1" showInputMessage="1" showErrorMessage="1" error="Данные некорректны. Введите значение от 0 до 4" sqref="D3:Z82">
      <formula1>0</formula1>
      <formula2>4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1"/>
  <sheetViews>
    <sheetView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C3" sqref="C3"/>
    </sheetView>
  </sheetViews>
  <sheetFormatPr defaultRowHeight="15" x14ac:dyDescent="0.25"/>
  <cols>
    <col min="1" max="1" width="22.5703125" customWidth="1"/>
    <col min="3" max="3" width="20.140625" customWidth="1"/>
    <col min="4" max="12" width="11.42578125" customWidth="1"/>
    <col min="13" max="13" width="12.28515625" customWidth="1"/>
    <col min="14" max="26" width="11.42578125" customWidth="1"/>
    <col min="27" max="27" width="34.5703125" style="53" customWidth="1"/>
  </cols>
  <sheetData>
    <row r="1" spans="1:28" s="39" customFormat="1" ht="26.45" customHeight="1" thickBot="1" x14ac:dyDescent="0.3">
      <c r="A1" s="56" t="s">
        <v>0</v>
      </c>
      <c r="B1" s="56"/>
      <c r="C1" s="57"/>
      <c r="D1" s="30">
        <v>1</v>
      </c>
      <c r="E1" s="31">
        <v>2</v>
      </c>
      <c r="F1" s="31">
        <v>3</v>
      </c>
      <c r="G1" s="32">
        <v>4</v>
      </c>
      <c r="H1" s="31">
        <v>5</v>
      </c>
      <c r="I1" s="32">
        <v>6</v>
      </c>
      <c r="J1" s="31">
        <v>7</v>
      </c>
      <c r="K1" s="31">
        <v>8</v>
      </c>
      <c r="L1" s="33">
        <v>9</v>
      </c>
      <c r="M1" s="34">
        <v>10</v>
      </c>
      <c r="N1" s="33">
        <v>11</v>
      </c>
      <c r="O1" s="34">
        <v>12</v>
      </c>
      <c r="P1" s="35">
        <v>13</v>
      </c>
      <c r="Q1" s="34">
        <v>14</v>
      </c>
      <c r="R1" s="35">
        <v>15</v>
      </c>
      <c r="S1" s="36">
        <v>16</v>
      </c>
      <c r="T1" s="31">
        <v>17</v>
      </c>
      <c r="U1" s="37">
        <v>18</v>
      </c>
      <c r="V1" s="37">
        <v>19</v>
      </c>
      <c r="W1" s="32">
        <v>20</v>
      </c>
      <c r="X1" s="31">
        <v>21</v>
      </c>
      <c r="Y1" s="31">
        <v>22</v>
      </c>
      <c r="Z1" s="31">
        <v>23</v>
      </c>
      <c r="AA1" s="58" t="s">
        <v>11</v>
      </c>
      <c r="AB1" s="38"/>
    </row>
    <row r="2" spans="1:28" s="39" customFormat="1" ht="197.25" customHeight="1" thickBot="1" x14ac:dyDescent="0.3">
      <c r="A2" s="60" t="s">
        <v>1</v>
      </c>
      <c r="B2" s="61"/>
      <c r="C2" s="62"/>
      <c r="D2" s="40" t="s">
        <v>12</v>
      </c>
      <c r="E2" s="41" t="s">
        <v>13</v>
      </c>
      <c r="F2" s="42" t="s">
        <v>14</v>
      </c>
      <c r="G2" s="43" t="s">
        <v>15</v>
      </c>
      <c r="H2" s="43" t="s">
        <v>16</v>
      </c>
      <c r="I2" s="43" t="s">
        <v>17</v>
      </c>
      <c r="J2" s="43" t="s">
        <v>18</v>
      </c>
      <c r="K2" s="43" t="s">
        <v>19</v>
      </c>
      <c r="L2" s="44" t="s">
        <v>2</v>
      </c>
      <c r="M2" s="40" t="s">
        <v>20</v>
      </c>
      <c r="N2" s="45" t="s">
        <v>3</v>
      </c>
      <c r="O2" s="40" t="s">
        <v>21</v>
      </c>
      <c r="P2" s="46" t="s">
        <v>4</v>
      </c>
      <c r="Q2" s="42" t="s">
        <v>22</v>
      </c>
      <c r="R2" s="45" t="s">
        <v>5</v>
      </c>
      <c r="S2" s="40" t="s">
        <v>23</v>
      </c>
      <c r="T2" s="47" t="s">
        <v>24</v>
      </c>
      <c r="U2" s="47" t="s">
        <v>25</v>
      </c>
      <c r="V2" s="43" t="s">
        <v>26</v>
      </c>
      <c r="W2" s="43" t="s">
        <v>27</v>
      </c>
      <c r="X2" s="43" t="s">
        <v>28</v>
      </c>
      <c r="Y2" s="47" t="s">
        <v>29</v>
      </c>
      <c r="Z2" s="45" t="s">
        <v>30</v>
      </c>
      <c r="AA2" s="59"/>
      <c r="AB2" s="38"/>
    </row>
    <row r="3" spans="1:28" ht="20.100000000000001" customHeight="1" thickBot="1" x14ac:dyDescent="0.4">
      <c r="A3" s="63" t="s">
        <v>6</v>
      </c>
      <c r="B3" s="66">
        <v>1</v>
      </c>
      <c r="C3" s="20" t="s">
        <v>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" t="str">
        <f>IFERROR((SUM(D4:Z4)-SUM(D3:Z3))/COUNT(D3:Z3),"введите данные в ячейки слева")</f>
        <v>введите данные в ячейки слева</v>
      </c>
    </row>
    <row r="4" spans="1:28" ht="20.100000000000001" customHeight="1" thickBot="1" x14ac:dyDescent="0.4">
      <c r="A4" s="64"/>
      <c r="B4" s="67"/>
      <c r="C4" s="11" t="s">
        <v>9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/>
      <c r="AA4" s="3"/>
    </row>
    <row r="5" spans="1:28" ht="20.100000000000001" customHeight="1" thickBot="1" x14ac:dyDescent="0.4">
      <c r="A5" s="64"/>
      <c r="B5" s="66">
        <v>2</v>
      </c>
      <c r="C5" s="18" t="s">
        <v>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4" t="str">
        <f>IFERROR((SUM(D6:Z6)-SUM(D5:Z5))/COUNT(D5:Z5),"введите данные в ячейки слева")</f>
        <v>введите данные в ячейки слева</v>
      </c>
    </row>
    <row r="6" spans="1:28" ht="20.100000000000001" customHeight="1" thickBot="1" x14ac:dyDescent="0.4">
      <c r="A6" s="64"/>
      <c r="B6" s="67"/>
      <c r="C6" s="11" t="s">
        <v>9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9"/>
      <c r="Z6" s="9"/>
      <c r="AA6" s="5"/>
    </row>
    <row r="7" spans="1:28" ht="20.100000000000001" customHeight="1" thickBot="1" x14ac:dyDescent="0.4">
      <c r="A7" s="64"/>
      <c r="B7" s="54">
        <v>3</v>
      </c>
      <c r="C7" s="19" t="s">
        <v>8</v>
      </c>
      <c r="D7" s="8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5"/>
      <c r="AA7" s="4" t="str">
        <f t="shared" ref="AA7" si="0">IFERROR((SUM(D8:Z8)-SUM(D7:Z7))/COUNT(D7:Z7),"введите данные в ячейки слева")</f>
        <v>введите данные в ячейки слева</v>
      </c>
    </row>
    <row r="8" spans="1:28" ht="20.100000000000001" customHeight="1" thickBot="1" x14ac:dyDescent="0.4">
      <c r="A8" s="64"/>
      <c r="B8" s="55"/>
      <c r="C8" s="11" t="s">
        <v>9</v>
      </c>
      <c r="D8" s="27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9"/>
      <c r="AA8" s="5"/>
    </row>
    <row r="9" spans="1:28" ht="20.100000000000001" customHeight="1" thickBot="1" x14ac:dyDescent="0.4">
      <c r="A9" s="64"/>
      <c r="B9" s="66">
        <v>4</v>
      </c>
      <c r="C9" s="11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4" t="str">
        <f t="shared" ref="AA9" si="1">IFERROR((SUM(D10:Z10)-SUM(D9:Z9))/COUNT(D9:Z9),"введите данные в ячейки слева")</f>
        <v>введите данные в ячейки слева</v>
      </c>
    </row>
    <row r="10" spans="1:28" ht="20.100000000000001" customHeight="1" thickBot="1" x14ac:dyDescent="0.4">
      <c r="A10" s="64"/>
      <c r="B10" s="68"/>
      <c r="C10" s="18" t="s">
        <v>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5"/>
    </row>
    <row r="11" spans="1:28" ht="20.100000000000001" customHeight="1" thickBot="1" x14ac:dyDescent="0.4">
      <c r="A11" s="64"/>
      <c r="B11" s="66">
        <v>5</v>
      </c>
      <c r="C11" s="19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4" t="str">
        <f t="shared" ref="AA11" si="2">IFERROR((SUM(D12:Z12)-SUM(D11:Z11))/COUNT(D11:Z11),"введите данные в ячейки слева")</f>
        <v>введите данные в ячейки слева</v>
      </c>
    </row>
    <row r="12" spans="1:28" ht="20.100000000000001" customHeight="1" thickBot="1" x14ac:dyDescent="0.4">
      <c r="A12" s="64"/>
      <c r="B12" s="68"/>
      <c r="C12" s="11" t="s">
        <v>9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5"/>
    </row>
    <row r="13" spans="1:28" ht="20.100000000000001" customHeight="1" thickBot="1" x14ac:dyDescent="0.4">
      <c r="A13" s="64"/>
      <c r="B13" s="66">
        <v>6</v>
      </c>
      <c r="C13" s="28" t="s">
        <v>8</v>
      </c>
      <c r="D13" s="8"/>
      <c r="E13" s="8"/>
      <c r="F13" s="8"/>
      <c r="G13" s="8"/>
      <c r="H13" s="8"/>
      <c r="I13" s="8"/>
      <c r="J13" s="8"/>
      <c r="K13" s="8"/>
      <c r="L13" s="10"/>
      <c r="M13" s="8"/>
      <c r="N13" s="10"/>
      <c r="O13" s="8"/>
      <c r="P13" s="10"/>
      <c r="Q13" s="8"/>
      <c r="R13" s="10"/>
      <c r="S13" s="8"/>
      <c r="T13" s="8"/>
      <c r="U13" s="8"/>
      <c r="V13" s="8"/>
      <c r="W13" s="8"/>
      <c r="X13" s="8"/>
      <c r="Y13" s="8"/>
      <c r="Z13" s="8"/>
      <c r="AA13" s="4" t="str">
        <f t="shared" ref="AA13" si="3">IFERROR((SUM(D14:Z14)-SUM(D13:Z13))/COUNT(D13:Z13),"введите данные в ячейки слева")</f>
        <v>введите данные в ячейки слева</v>
      </c>
    </row>
    <row r="14" spans="1:28" ht="20.100000000000001" customHeight="1" thickBot="1" x14ac:dyDescent="0.4">
      <c r="A14" s="64"/>
      <c r="B14" s="67"/>
      <c r="C14" s="18" t="s">
        <v>9</v>
      </c>
      <c r="D14" s="9"/>
      <c r="E14" s="9"/>
      <c r="F14" s="9"/>
      <c r="G14" s="9"/>
      <c r="H14" s="9"/>
      <c r="I14" s="9"/>
      <c r="J14" s="9"/>
      <c r="K14" s="9"/>
      <c r="L14" s="11"/>
      <c r="M14" s="9"/>
      <c r="N14" s="11"/>
      <c r="O14" s="9"/>
      <c r="P14" s="11"/>
      <c r="Q14" s="9"/>
      <c r="R14" s="11"/>
      <c r="S14" s="9"/>
      <c r="T14" s="9"/>
      <c r="U14" s="9"/>
      <c r="V14" s="9"/>
      <c r="W14" s="9"/>
      <c r="X14" s="9"/>
      <c r="Y14" s="9"/>
      <c r="Z14" s="9"/>
      <c r="AA14" s="5"/>
    </row>
    <row r="15" spans="1:28" ht="20.100000000000001" customHeight="1" thickBot="1" x14ac:dyDescent="0.4">
      <c r="A15" s="64"/>
      <c r="B15" s="54">
        <v>7</v>
      </c>
      <c r="C15" s="11" t="s">
        <v>8</v>
      </c>
      <c r="D15" s="8"/>
      <c r="E15" s="8"/>
      <c r="F15" s="8"/>
      <c r="G15" s="8"/>
      <c r="H15" s="8"/>
      <c r="I15" s="8"/>
      <c r="J15" s="8"/>
      <c r="K15" s="8"/>
      <c r="L15" s="10"/>
      <c r="M15" s="8"/>
      <c r="N15" s="10"/>
      <c r="O15" s="8"/>
      <c r="P15" s="10"/>
      <c r="Q15" s="8"/>
      <c r="R15" s="10"/>
      <c r="S15" s="8"/>
      <c r="T15" s="8"/>
      <c r="U15" s="8"/>
      <c r="V15" s="8"/>
      <c r="W15" s="8"/>
      <c r="X15" s="8"/>
      <c r="Y15" s="8"/>
      <c r="Z15" s="8"/>
      <c r="AA15" s="4" t="str">
        <f t="shared" ref="AA15" si="4">IFERROR((SUM(D16:Z16)-SUM(D15:Z15))/COUNT(D15:Z15),"введите данные в ячейки слева")</f>
        <v>введите данные в ячейки слева</v>
      </c>
    </row>
    <row r="16" spans="1:28" ht="20.100000000000001" customHeight="1" thickBot="1" x14ac:dyDescent="0.4">
      <c r="A16" s="64"/>
      <c r="B16" s="55"/>
      <c r="C16" s="11" t="s">
        <v>9</v>
      </c>
      <c r="D16" s="9"/>
      <c r="E16" s="9"/>
      <c r="F16" s="9"/>
      <c r="G16" s="9"/>
      <c r="H16" s="9"/>
      <c r="I16" s="9"/>
      <c r="J16" s="9"/>
      <c r="K16" s="9"/>
      <c r="L16" s="11"/>
      <c r="M16" s="9"/>
      <c r="N16" s="11"/>
      <c r="O16" s="9"/>
      <c r="P16" s="11"/>
      <c r="Q16" s="9"/>
      <c r="R16" s="11"/>
      <c r="S16" s="9"/>
      <c r="T16" s="9"/>
      <c r="U16" s="9"/>
      <c r="V16" s="9"/>
      <c r="W16" s="9"/>
      <c r="X16" s="9"/>
      <c r="Y16" s="9"/>
      <c r="Z16" s="9"/>
      <c r="AA16" s="5"/>
    </row>
    <row r="17" spans="1:27" ht="20.100000000000001" customHeight="1" thickBot="1" x14ac:dyDescent="0.4">
      <c r="A17" s="64"/>
      <c r="B17" s="66">
        <v>8</v>
      </c>
      <c r="C17" s="19" t="s">
        <v>8</v>
      </c>
      <c r="D17" s="8"/>
      <c r="E17" s="8"/>
      <c r="F17" s="8"/>
      <c r="G17" s="8"/>
      <c r="H17" s="8"/>
      <c r="I17" s="8"/>
      <c r="J17" s="8"/>
      <c r="K17" s="8"/>
      <c r="L17" s="10"/>
      <c r="M17" s="8"/>
      <c r="N17" s="10"/>
      <c r="O17" s="8"/>
      <c r="P17" s="10"/>
      <c r="Q17" s="8"/>
      <c r="R17" s="10"/>
      <c r="S17" s="8"/>
      <c r="T17" s="8"/>
      <c r="U17" s="8"/>
      <c r="V17" s="8"/>
      <c r="W17" s="8"/>
      <c r="X17" s="8"/>
      <c r="Y17" s="8"/>
      <c r="Z17" s="8"/>
      <c r="AA17" s="4" t="str">
        <f t="shared" ref="AA17" si="5">IFERROR((SUM(D18:Z18)-SUM(D17:Z17))/COUNT(D17:Z17),"введите данные в ячейки слева")</f>
        <v>введите данные в ячейки слева</v>
      </c>
    </row>
    <row r="18" spans="1:27" ht="20.100000000000001" customHeight="1" thickBot="1" x14ac:dyDescent="0.4">
      <c r="A18" s="64"/>
      <c r="B18" s="67"/>
      <c r="C18" s="11" t="s">
        <v>9</v>
      </c>
      <c r="D18" s="9"/>
      <c r="E18" s="9"/>
      <c r="F18" s="9"/>
      <c r="G18" s="9"/>
      <c r="H18" s="9"/>
      <c r="I18" s="9"/>
      <c r="J18" s="9"/>
      <c r="K18" s="9"/>
      <c r="L18" s="11"/>
      <c r="M18" s="9"/>
      <c r="N18" s="11"/>
      <c r="O18" s="9"/>
      <c r="P18" s="11"/>
      <c r="Q18" s="9"/>
      <c r="R18" s="11"/>
      <c r="S18" s="9"/>
      <c r="T18" s="9"/>
      <c r="U18" s="9"/>
      <c r="V18" s="9"/>
      <c r="W18" s="9"/>
      <c r="X18" s="9"/>
      <c r="Y18" s="9"/>
      <c r="Z18" s="9"/>
      <c r="AA18" s="5"/>
    </row>
    <row r="19" spans="1:27" ht="20.100000000000001" customHeight="1" thickBot="1" x14ac:dyDescent="0.4">
      <c r="A19" s="64"/>
      <c r="B19" s="54">
        <v>9</v>
      </c>
      <c r="C19" s="11" t="s">
        <v>8</v>
      </c>
      <c r="D19" s="8"/>
      <c r="E19" s="8"/>
      <c r="F19" s="8"/>
      <c r="G19" s="8"/>
      <c r="H19" s="8"/>
      <c r="I19" s="8"/>
      <c r="J19" s="8"/>
      <c r="K19" s="8"/>
      <c r="L19" s="10"/>
      <c r="M19" s="8"/>
      <c r="N19" s="10"/>
      <c r="O19" s="8"/>
      <c r="P19" s="10"/>
      <c r="Q19" s="8"/>
      <c r="R19" s="10"/>
      <c r="S19" s="8"/>
      <c r="T19" s="8"/>
      <c r="U19" s="8"/>
      <c r="V19" s="8"/>
      <c r="W19" s="8"/>
      <c r="X19" s="8"/>
      <c r="Y19" s="8"/>
      <c r="Z19" s="8"/>
      <c r="AA19" s="4" t="str">
        <f t="shared" ref="AA19" si="6">IFERROR((SUM(D20:Z20)-SUM(D19:Z19))/COUNT(D19:Z19),"введите данные в ячейки слева")</f>
        <v>введите данные в ячейки слева</v>
      </c>
    </row>
    <row r="20" spans="1:27" ht="20.100000000000001" customHeight="1" thickBot="1" x14ac:dyDescent="0.4">
      <c r="A20" s="64"/>
      <c r="B20" s="55"/>
      <c r="C20" s="11" t="s">
        <v>9</v>
      </c>
      <c r="D20" s="9"/>
      <c r="E20" s="9"/>
      <c r="F20" s="9"/>
      <c r="G20" s="9"/>
      <c r="H20" s="9"/>
      <c r="I20" s="9"/>
      <c r="J20" s="9"/>
      <c r="K20" s="9"/>
      <c r="L20" s="11"/>
      <c r="M20" s="9"/>
      <c r="N20" s="11"/>
      <c r="O20" s="9"/>
      <c r="P20" s="11"/>
      <c r="Q20" s="9"/>
      <c r="R20" s="11"/>
      <c r="S20" s="9"/>
      <c r="T20" s="9"/>
      <c r="U20" s="9"/>
      <c r="V20" s="9"/>
      <c r="W20" s="9"/>
      <c r="X20" s="9"/>
      <c r="Y20" s="9"/>
      <c r="Z20" s="9"/>
      <c r="AA20" s="5"/>
    </row>
    <row r="21" spans="1:27" ht="20.100000000000001" customHeight="1" thickBot="1" x14ac:dyDescent="0.4">
      <c r="A21" s="64"/>
      <c r="B21" s="66">
        <v>10</v>
      </c>
      <c r="C21" s="18" t="s">
        <v>8</v>
      </c>
      <c r="D21" s="8"/>
      <c r="E21" s="8"/>
      <c r="F21" s="8"/>
      <c r="G21" s="8"/>
      <c r="H21" s="8"/>
      <c r="I21" s="8"/>
      <c r="J21" s="8"/>
      <c r="K21" s="8"/>
      <c r="L21" s="10"/>
      <c r="M21" s="8"/>
      <c r="N21" s="10"/>
      <c r="O21" s="8"/>
      <c r="P21" s="10"/>
      <c r="Q21" s="8"/>
      <c r="R21" s="10"/>
      <c r="S21" s="8"/>
      <c r="T21" s="8"/>
      <c r="U21" s="8"/>
      <c r="V21" s="8"/>
      <c r="W21" s="8"/>
      <c r="X21" s="8"/>
      <c r="Y21" s="8"/>
      <c r="Z21" s="8"/>
      <c r="AA21" s="4" t="str">
        <f t="shared" ref="AA21" si="7">IFERROR((SUM(D22:Z22)-SUM(D21:Z21))/COUNT(D21:Z21),"введите данные в ячейки слева")</f>
        <v>введите данные в ячейки слева</v>
      </c>
    </row>
    <row r="22" spans="1:27" ht="20.100000000000001" customHeight="1" thickBot="1" x14ac:dyDescent="0.4">
      <c r="A22" s="64"/>
      <c r="B22" s="67"/>
      <c r="C22" s="11" t="s">
        <v>9</v>
      </c>
      <c r="D22" s="9"/>
      <c r="E22" s="9"/>
      <c r="F22" s="9"/>
      <c r="G22" s="9"/>
      <c r="H22" s="9"/>
      <c r="I22" s="9"/>
      <c r="J22" s="9"/>
      <c r="K22" s="9"/>
      <c r="L22" s="11"/>
      <c r="M22" s="9"/>
      <c r="N22" s="11"/>
      <c r="O22" s="9"/>
      <c r="P22" s="11"/>
      <c r="Q22" s="9"/>
      <c r="R22" s="11"/>
      <c r="S22" s="9"/>
      <c r="T22" s="9"/>
      <c r="U22" s="9"/>
      <c r="V22" s="9"/>
      <c r="W22" s="9"/>
      <c r="X22" s="9"/>
      <c r="Y22" s="9"/>
      <c r="Z22" s="9"/>
      <c r="AA22" s="5"/>
    </row>
    <row r="23" spans="1:27" ht="20.100000000000001" customHeight="1" thickBot="1" x14ac:dyDescent="0.4">
      <c r="A23" s="64"/>
      <c r="B23" s="66">
        <v>11</v>
      </c>
      <c r="C23" s="19" t="s">
        <v>8</v>
      </c>
      <c r="D23" s="8"/>
      <c r="E23" s="8"/>
      <c r="F23" s="8"/>
      <c r="G23" s="8"/>
      <c r="H23" s="8"/>
      <c r="I23" s="8"/>
      <c r="J23" s="8"/>
      <c r="K23" s="8"/>
      <c r="L23" s="10"/>
      <c r="M23" s="8"/>
      <c r="N23" s="10"/>
      <c r="O23" s="8"/>
      <c r="P23" s="10"/>
      <c r="Q23" s="8"/>
      <c r="R23" s="10"/>
      <c r="S23" s="8"/>
      <c r="T23" s="8"/>
      <c r="U23" s="8"/>
      <c r="V23" s="8"/>
      <c r="W23" s="8"/>
      <c r="X23" s="8"/>
      <c r="Y23" s="8"/>
      <c r="Z23" s="8"/>
      <c r="AA23" s="4" t="str">
        <f t="shared" ref="AA23" si="8">IFERROR((SUM(D24:Z24)-SUM(D23:Z23))/COUNT(D23:Z23),"введите данные в ячейки слева")</f>
        <v>введите данные в ячейки слева</v>
      </c>
    </row>
    <row r="24" spans="1:27" ht="20.100000000000001" customHeight="1" thickBot="1" x14ac:dyDescent="0.4">
      <c r="A24" s="64"/>
      <c r="B24" s="67"/>
      <c r="C24" s="19" t="s">
        <v>9</v>
      </c>
      <c r="D24" s="9"/>
      <c r="E24" s="9"/>
      <c r="F24" s="9"/>
      <c r="G24" s="9"/>
      <c r="H24" s="9"/>
      <c r="I24" s="9"/>
      <c r="J24" s="9"/>
      <c r="K24" s="9"/>
      <c r="L24" s="11"/>
      <c r="M24" s="9"/>
      <c r="N24" s="11"/>
      <c r="O24" s="9"/>
      <c r="P24" s="11"/>
      <c r="Q24" s="9"/>
      <c r="R24" s="11"/>
      <c r="S24" s="9"/>
      <c r="T24" s="9"/>
      <c r="U24" s="9"/>
      <c r="V24" s="9"/>
      <c r="W24" s="9"/>
      <c r="X24" s="9"/>
      <c r="Y24" s="9"/>
      <c r="Z24" s="9"/>
      <c r="AA24" s="5"/>
    </row>
    <row r="25" spans="1:27" ht="20.100000000000001" customHeight="1" thickBot="1" x14ac:dyDescent="0.4">
      <c r="A25" s="64"/>
      <c r="B25" s="54">
        <v>12</v>
      </c>
      <c r="C25" s="19" t="s">
        <v>8</v>
      </c>
      <c r="D25" s="8"/>
      <c r="E25" s="8"/>
      <c r="F25" s="8"/>
      <c r="G25" s="8"/>
      <c r="H25" s="8"/>
      <c r="I25" s="8"/>
      <c r="J25" s="8"/>
      <c r="K25" s="8"/>
      <c r="L25" s="10"/>
      <c r="M25" s="8"/>
      <c r="N25" s="10"/>
      <c r="O25" s="8"/>
      <c r="P25" s="10"/>
      <c r="Q25" s="8"/>
      <c r="R25" s="10"/>
      <c r="S25" s="8"/>
      <c r="T25" s="8"/>
      <c r="U25" s="8"/>
      <c r="V25" s="8"/>
      <c r="W25" s="8"/>
      <c r="X25" s="8"/>
      <c r="Y25" s="8"/>
      <c r="Z25" s="8"/>
      <c r="AA25" s="4" t="str">
        <f t="shared" ref="AA25" si="9">IFERROR((SUM(D26:Z26)-SUM(D25:Z25))/COUNT(D25:Z25),"введите данные в ячейки слева")</f>
        <v>введите данные в ячейки слева</v>
      </c>
    </row>
    <row r="26" spans="1:27" ht="20.100000000000001" customHeight="1" thickBot="1" x14ac:dyDescent="0.4">
      <c r="A26" s="64"/>
      <c r="B26" s="55"/>
      <c r="C26" s="11" t="s">
        <v>9</v>
      </c>
      <c r="D26" s="9"/>
      <c r="E26" s="9"/>
      <c r="F26" s="9"/>
      <c r="G26" s="9"/>
      <c r="H26" s="9"/>
      <c r="I26" s="9"/>
      <c r="J26" s="9"/>
      <c r="K26" s="9"/>
      <c r="L26" s="11"/>
      <c r="M26" s="9"/>
      <c r="N26" s="11"/>
      <c r="O26" s="9"/>
      <c r="P26" s="11"/>
      <c r="Q26" s="9"/>
      <c r="R26" s="11"/>
      <c r="S26" s="9"/>
      <c r="T26" s="9"/>
      <c r="U26" s="9"/>
      <c r="V26" s="9"/>
      <c r="W26" s="9"/>
      <c r="X26" s="9"/>
      <c r="Y26" s="9"/>
      <c r="Z26" s="9"/>
      <c r="AA26" s="5"/>
    </row>
    <row r="27" spans="1:27" ht="20.100000000000001" customHeight="1" thickBot="1" x14ac:dyDescent="0.4">
      <c r="A27" s="64"/>
      <c r="B27" s="66">
        <v>13</v>
      </c>
      <c r="C27" s="18" t="s">
        <v>8</v>
      </c>
      <c r="D27" s="8"/>
      <c r="E27" s="8"/>
      <c r="F27" s="8"/>
      <c r="G27" s="8"/>
      <c r="H27" s="8"/>
      <c r="I27" s="8"/>
      <c r="J27" s="8"/>
      <c r="K27" s="8"/>
      <c r="L27" s="10"/>
      <c r="M27" s="8"/>
      <c r="N27" s="10"/>
      <c r="O27" s="8"/>
      <c r="P27" s="10"/>
      <c r="Q27" s="8"/>
      <c r="R27" s="10"/>
      <c r="S27" s="8"/>
      <c r="T27" s="8"/>
      <c r="U27" s="8"/>
      <c r="V27" s="8"/>
      <c r="W27" s="8"/>
      <c r="X27" s="8"/>
      <c r="Y27" s="8"/>
      <c r="Z27" s="8"/>
      <c r="AA27" s="4" t="str">
        <f t="shared" ref="AA27" si="10">IFERROR((SUM(D28:Z28)-SUM(D27:Z27))/COUNT(D27:Z27),"введите данные в ячейки слева")</f>
        <v>введите данные в ячейки слева</v>
      </c>
    </row>
    <row r="28" spans="1:27" ht="20.100000000000001" customHeight="1" thickBot="1" x14ac:dyDescent="0.4">
      <c r="A28" s="64"/>
      <c r="B28" s="68"/>
      <c r="C28" s="19" t="s">
        <v>9</v>
      </c>
      <c r="D28" s="9"/>
      <c r="E28" s="9"/>
      <c r="F28" s="9"/>
      <c r="G28" s="9"/>
      <c r="H28" s="9"/>
      <c r="I28" s="9"/>
      <c r="J28" s="9"/>
      <c r="K28" s="9"/>
      <c r="L28" s="11"/>
      <c r="M28" s="9"/>
      <c r="N28" s="11"/>
      <c r="O28" s="9"/>
      <c r="P28" s="11"/>
      <c r="Q28" s="9"/>
      <c r="R28" s="11"/>
      <c r="S28" s="9"/>
      <c r="T28" s="9"/>
      <c r="U28" s="9"/>
      <c r="V28" s="9"/>
      <c r="W28" s="9"/>
      <c r="X28" s="9"/>
      <c r="Y28" s="9"/>
      <c r="Z28" s="9"/>
      <c r="AA28" s="5"/>
    </row>
    <row r="29" spans="1:27" ht="20.100000000000001" customHeight="1" thickBot="1" x14ac:dyDescent="0.4">
      <c r="A29" s="64"/>
      <c r="B29" s="66">
        <v>14</v>
      </c>
      <c r="C29" s="19" t="s">
        <v>8</v>
      </c>
      <c r="D29" s="8"/>
      <c r="E29" s="8"/>
      <c r="F29" s="8"/>
      <c r="G29" s="8"/>
      <c r="H29" s="8"/>
      <c r="I29" s="8"/>
      <c r="J29" s="8"/>
      <c r="K29" s="8"/>
      <c r="L29" s="10"/>
      <c r="M29" s="8"/>
      <c r="N29" s="10"/>
      <c r="O29" s="8"/>
      <c r="P29" s="10"/>
      <c r="Q29" s="8"/>
      <c r="R29" s="10"/>
      <c r="S29" s="8"/>
      <c r="T29" s="8"/>
      <c r="U29" s="8"/>
      <c r="V29" s="8"/>
      <c r="W29" s="8"/>
      <c r="X29" s="8"/>
      <c r="Y29" s="8"/>
      <c r="Z29" s="8"/>
      <c r="AA29" s="4" t="str">
        <f t="shared" ref="AA29" si="11">IFERROR((SUM(D30:Z30)-SUM(D29:Z29))/COUNT(D29:Z29),"введите данные в ячейки слева")</f>
        <v>введите данные в ячейки слева</v>
      </c>
    </row>
    <row r="30" spans="1:27" ht="20.100000000000001" customHeight="1" thickBot="1" x14ac:dyDescent="0.4">
      <c r="A30" s="64"/>
      <c r="B30" s="67"/>
      <c r="C30" s="19" t="s">
        <v>9</v>
      </c>
      <c r="D30" s="9"/>
      <c r="E30" s="9"/>
      <c r="F30" s="9"/>
      <c r="G30" s="9"/>
      <c r="H30" s="9"/>
      <c r="I30" s="9"/>
      <c r="J30" s="9"/>
      <c r="K30" s="9"/>
      <c r="L30" s="11"/>
      <c r="M30" s="9"/>
      <c r="N30" s="11"/>
      <c r="O30" s="9"/>
      <c r="P30" s="11"/>
      <c r="Q30" s="9"/>
      <c r="R30" s="11"/>
      <c r="S30" s="9"/>
      <c r="T30" s="9"/>
      <c r="U30" s="9"/>
      <c r="V30" s="9"/>
      <c r="W30" s="9"/>
      <c r="X30" s="9"/>
      <c r="Y30" s="9"/>
      <c r="Z30" s="9"/>
      <c r="AA30" s="5"/>
    </row>
    <row r="31" spans="1:27" ht="20.100000000000001" customHeight="1" thickBot="1" x14ac:dyDescent="0.4">
      <c r="A31" s="64"/>
      <c r="B31" s="54">
        <v>15</v>
      </c>
      <c r="C31" s="19" t="s">
        <v>8</v>
      </c>
      <c r="D31" s="8"/>
      <c r="E31" s="8"/>
      <c r="F31" s="8"/>
      <c r="G31" s="8"/>
      <c r="H31" s="8"/>
      <c r="I31" s="8"/>
      <c r="J31" s="8"/>
      <c r="K31" s="8"/>
      <c r="L31" s="10"/>
      <c r="M31" s="8"/>
      <c r="N31" s="10"/>
      <c r="O31" s="8"/>
      <c r="P31" s="10"/>
      <c r="Q31" s="8"/>
      <c r="R31" s="10"/>
      <c r="S31" s="8"/>
      <c r="T31" s="8"/>
      <c r="U31" s="8"/>
      <c r="V31" s="8"/>
      <c r="W31" s="8"/>
      <c r="X31" s="8"/>
      <c r="Y31" s="8"/>
      <c r="Z31" s="8"/>
      <c r="AA31" s="4" t="str">
        <f t="shared" ref="AA31" si="12">IFERROR((SUM(D32:Z32)-SUM(D31:Z31))/COUNT(D31:Z31),"введите данные в ячейки слева")</f>
        <v>введите данные в ячейки слева</v>
      </c>
    </row>
    <row r="32" spans="1:27" ht="20.100000000000001" customHeight="1" thickBot="1" x14ac:dyDescent="0.4">
      <c r="A32" s="64"/>
      <c r="B32" s="55"/>
      <c r="C32" s="19" t="s">
        <v>9</v>
      </c>
      <c r="D32" s="9"/>
      <c r="E32" s="9"/>
      <c r="F32" s="9"/>
      <c r="G32" s="9"/>
      <c r="H32" s="9"/>
      <c r="I32" s="9"/>
      <c r="J32" s="9"/>
      <c r="K32" s="9"/>
      <c r="L32" s="11"/>
      <c r="M32" s="9"/>
      <c r="N32" s="11"/>
      <c r="O32" s="9"/>
      <c r="P32" s="11"/>
      <c r="Q32" s="9"/>
      <c r="R32" s="11"/>
      <c r="S32" s="9"/>
      <c r="T32" s="9"/>
      <c r="U32" s="9"/>
      <c r="V32" s="9"/>
      <c r="W32" s="9"/>
      <c r="X32" s="9"/>
      <c r="Y32" s="9"/>
      <c r="Z32" s="9"/>
      <c r="AA32" s="5"/>
    </row>
    <row r="33" spans="1:27" ht="20.100000000000001" customHeight="1" thickBot="1" x14ac:dyDescent="0.4">
      <c r="A33" s="64"/>
      <c r="B33" s="66">
        <v>16</v>
      </c>
      <c r="C33" s="11" t="s">
        <v>8</v>
      </c>
      <c r="D33" s="8"/>
      <c r="E33" s="8"/>
      <c r="F33" s="8"/>
      <c r="G33" s="8"/>
      <c r="H33" s="8"/>
      <c r="I33" s="8"/>
      <c r="J33" s="8"/>
      <c r="K33" s="8"/>
      <c r="L33" s="10"/>
      <c r="M33" s="8"/>
      <c r="N33" s="10"/>
      <c r="O33" s="8"/>
      <c r="P33" s="10"/>
      <c r="Q33" s="8"/>
      <c r="R33" s="10"/>
      <c r="S33" s="8"/>
      <c r="T33" s="8"/>
      <c r="U33" s="8"/>
      <c r="V33" s="8"/>
      <c r="W33" s="8"/>
      <c r="X33" s="8"/>
      <c r="Y33" s="8"/>
      <c r="Z33" s="8"/>
      <c r="AA33" s="4" t="str">
        <f t="shared" ref="AA33" si="13">IFERROR((SUM(D34:Z34)-SUM(D33:Z33))/COUNT(D33:Z33),"введите данные в ячейки слева")</f>
        <v>введите данные в ячейки слева</v>
      </c>
    </row>
    <row r="34" spans="1:27" ht="20.100000000000001" customHeight="1" thickBot="1" x14ac:dyDescent="0.4">
      <c r="A34" s="64"/>
      <c r="B34" s="68"/>
      <c r="C34" s="11" t="s">
        <v>9</v>
      </c>
      <c r="D34" s="9"/>
      <c r="E34" s="9"/>
      <c r="F34" s="9"/>
      <c r="G34" s="9"/>
      <c r="H34" s="9"/>
      <c r="I34" s="9"/>
      <c r="J34" s="9"/>
      <c r="K34" s="9"/>
      <c r="L34" s="11"/>
      <c r="M34" s="9"/>
      <c r="N34" s="11"/>
      <c r="O34" s="9"/>
      <c r="P34" s="11"/>
      <c r="Q34" s="9"/>
      <c r="R34" s="11"/>
      <c r="S34" s="9"/>
      <c r="T34" s="9"/>
      <c r="U34" s="9"/>
      <c r="V34" s="9"/>
      <c r="W34" s="9"/>
      <c r="X34" s="9"/>
      <c r="Y34" s="9"/>
      <c r="Z34" s="9"/>
      <c r="AA34" s="5"/>
    </row>
    <row r="35" spans="1:27" ht="20.100000000000001" customHeight="1" thickBot="1" x14ac:dyDescent="0.4">
      <c r="A35" s="64"/>
      <c r="B35" s="66">
        <v>17</v>
      </c>
      <c r="C35" s="11" t="s">
        <v>8</v>
      </c>
      <c r="D35" s="8"/>
      <c r="E35" s="8"/>
      <c r="F35" s="8"/>
      <c r="G35" s="8"/>
      <c r="H35" s="8"/>
      <c r="I35" s="8"/>
      <c r="J35" s="8"/>
      <c r="K35" s="8"/>
      <c r="L35" s="10"/>
      <c r="M35" s="8"/>
      <c r="N35" s="10"/>
      <c r="O35" s="8"/>
      <c r="P35" s="10"/>
      <c r="Q35" s="8"/>
      <c r="R35" s="10"/>
      <c r="S35" s="8"/>
      <c r="T35" s="8"/>
      <c r="U35" s="8"/>
      <c r="V35" s="8"/>
      <c r="W35" s="8"/>
      <c r="X35" s="8"/>
      <c r="Y35" s="8"/>
      <c r="Z35" s="8"/>
      <c r="AA35" s="4" t="str">
        <f t="shared" ref="AA35" si="14">IFERROR((SUM(D36:Z36)-SUM(D35:Z35))/COUNT(D35:Z35),"введите данные в ячейки слева")</f>
        <v>введите данные в ячейки слева</v>
      </c>
    </row>
    <row r="36" spans="1:27" ht="20.100000000000001" customHeight="1" thickBot="1" x14ac:dyDescent="0.4">
      <c r="A36" s="64"/>
      <c r="B36" s="68"/>
      <c r="C36" s="11" t="s">
        <v>9</v>
      </c>
      <c r="D36" s="9"/>
      <c r="E36" s="9"/>
      <c r="F36" s="9"/>
      <c r="G36" s="9"/>
      <c r="H36" s="9"/>
      <c r="I36" s="9"/>
      <c r="J36" s="9"/>
      <c r="K36" s="9"/>
      <c r="L36" s="11"/>
      <c r="M36" s="9"/>
      <c r="N36" s="11"/>
      <c r="O36" s="9"/>
      <c r="P36" s="11"/>
      <c r="Q36" s="9"/>
      <c r="R36" s="11"/>
      <c r="S36" s="9"/>
      <c r="T36" s="9"/>
      <c r="U36" s="9"/>
      <c r="V36" s="9"/>
      <c r="W36" s="9"/>
      <c r="X36" s="9"/>
      <c r="Y36" s="9"/>
      <c r="Z36" s="9"/>
      <c r="AA36" s="5"/>
    </row>
    <row r="37" spans="1:27" ht="20.100000000000001" customHeight="1" thickBot="1" x14ac:dyDescent="0.4">
      <c r="A37" s="64"/>
      <c r="B37" s="66">
        <v>18</v>
      </c>
      <c r="C37" s="18" t="s">
        <v>8</v>
      </c>
      <c r="D37" s="8"/>
      <c r="E37" s="8"/>
      <c r="F37" s="8"/>
      <c r="G37" s="8"/>
      <c r="H37" s="8"/>
      <c r="I37" s="8"/>
      <c r="J37" s="8"/>
      <c r="K37" s="8"/>
      <c r="L37" s="10"/>
      <c r="M37" s="8"/>
      <c r="N37" s="10"/>
      <c r="O37" s="8"/>
      <c r="P37" s="10"/>
      <c r="Q37" s="8"/>
      <c r="R37" s="10"/>
      <c r="S37" s="8"/>
      <c r="T37" s="8"/>
      <c r="U37" s="8"/>
      <c r="V37" s="8"/>
      <c r="W37" s="8"/>
      <c r="X37" s="8"/>
      <c r="Y37" s="8"/>
      <c r="Z37" s="8"/>
      <c r="AA37" s="4" t="str">
        <f t="shared" ref="AA37" si="15">IFERROR((SUM(D38:Z38)-SUM(D37:Z37))/COUNT(D37:Z37),"введите данные в ячейки слева")</f>
        <v>введите данные в ячейки слева</v>
      </c>
    </row>
    <row r="38" spans="1:27" ht="20.100000000000001" customHeight="1" thickBot="1" x14ac:dyDescent="0.4">
      <c r="A38" s="64"/>
      <c r="B38" s="67"/>
      <c r="C38" s="11" t="s">
        <v>9</v>
      </c>
      <c r="D38" s="9"/>
      <c r="E38" s="9"/>
      <c r="F38" s="9"/>
      <c r="G38" s="9"/>
      <c r="H38" s="9"/>
      <c r="I38" s="9"/>
      <c r="J38" s="9"/>
      <c r="K38" s="9"/>
      <c r="L38" s="11"/>
      <c r="M38" s="9"/>
      <c r="N38" s="11"/>
      <c r="O38" s="9"/>
      <c r="P38" s="11"/>
      <c r="Q38" s="9"/>
      <c r="R38" s="11"/>
      <c r="S38" s="9"/>
      <c r="T38" s="9"/>
      <c r="U38" s="9"/>
      <c r="V38" s="9"/>
      <c r="W38" s="9"/>
      <c r="X38" s="9"/>
      <c r="Y38" s="9"/>
      <c r="Z38" s="9"/>
      <c r="AA38" s="5"/>
    </row>
    <row r="39" spans="1:27" ht="20.100000000000001" customHeight="1" thickBot="1" x14ac:dyDescent="0.4">
      <c r="A39" s="64"/>
      <c r="B39" s="66">
        <v>19</v>
      </c>
      <c r="C39" s="11" t="s">
        <v>8</v>
      </c>
      <c r="D39" s="8"/>
      <c r="E39" s="8"/>
      <c r="F39" s="8"/>
      <c r="G39" s="8"/>
      <c r="H39" s="8"/>
      <c r="I39" s="8"/>
      <c r="J39" s="8"/>
      <c r="K39" s="8"/>
      <c r="L39" s="10"/>
      <c r="M39" s="8"/>
      <c r="N39" s="10"/>
      <c r="O39" s="8"/>
      <c r="P39" s="10"/>
      <c r="Q39" s="8"/>
      <c r="R39" s="10"/>
      <c r="S39" s="8"/>
      <c r="T39" s="8"/>
      <c r="U39" s="8"/>
      <c r="V39" s="8"/>
      <c r="W39" s="8"/>
      <c r="X39" s="8"/>
      <c r="Y39" s="8"/>
      <c r="Z39" s="8"/>
      <c r="AA39" s="4" t="str">
        <f t="shared" ref="AA39" si="16">IFERROR((SUM(D40:Z40)-SUM(D39:Z39))/COUNT(D39:Z39),"введите данные в ячейки слева")</f>
        <v>введите данные в ячейки слева</v>
      </c>
    </row>
    <row r="40" spans="1:27" ht="20.100000000000001" customHeight="1" thickBot="1" x14ac:dyDescent="0.4">
      <c r="A40" s="64"/>
      <c r="B40" s="67"/>
      <c r="C40" s="18" t="s">
        <v>9</v>
      </c>
      <c r="D40" s="9"/>
      <c r="E40" s="9"/>
      <c r="F40" s="9"/>
      <c r="G40" s="9"/>
      <c r="H40" s="9"/>
      <c r="I40" s="9"/>
      <c r="J40" s="9"/>
      <c r="K40" s="9"/>
      <c r="L40" s="11"/>
      <c r="M40" s="9"/>
      <c r="N40" s="11"/>
      <c r="O40" s="9"/>
      <c r="P40" s="11"/>
      <c r="Q40" s="9"/>
      <c r="R40" s="11"/>
      <c r="S40" s="9"/>
      <c r="T40" s="9"/>
      <c r="U40" s="9"/>
      <c r="V40" s="9"/>
      <c r="W40" s="9"/>
      <c r="X40" s="9"/>
      <c r="Y40" s="9"/>
      <c r="Z40" s="9"/>
      <c r="AA40" s="5"/>
    </row>
    <row r="41" spans="1:27" ht="20.100000000000001" customHeight="1" thickBot="1" x14ac:dyDescent="0.4">
      <c r="A41" s="64"/>
      <c r="B41" s="54">
        <v>20</v>
      </c>
      <c r="C41" s="19" t="s">
        <v>8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4" t="str">
        <f t="shared" ref="AA41" si="17">IFERROR((SUM(D42:Z42)-SUM(D41:Z41))/COUNT(D41:Z41),"введите данные в ячейки слева")</f>
        <v>введите данные в ячейки слева</v>
      </c>
    </row>
    <row r="42" spans="1:27" ht="20.100000000000001" customHeight="1" thickBot="1" x14ac:dyDescent="0.4">
      <c r="A42" s="64"/>
      <c r="B42" s="55"/>
      <c r="C42" s="19" t="s">
        <v>9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5"/>
    </row>
    <row r="43" spans="1:27" ht="20.100000000000001" customHeight="1" thickBot="1" x14ac:dyDescent="0.4">
      <c r="A43" s="64"/>
      <c r="B43" s="66">
        <v>21</v>
      </c>
      <c r="C43" s="11" t="s">
        <v>8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4" t="str">
        <f t="shared" ref="AA43" si="18">IFERROR((SUM(D44:Z44)-SUM(D43:Z43))/COUNT(D43:Z43),"введите данные в ячейки слева")</f>
        <v>введите данные в ячейки слева</v>
      </c>
    </row>
    <row r="44" spans="1:27" ht="20.100000000000001" customHeight="1" thickBot="1" x14ac:dyDescent="0.4">
      <c r="A44" s="64"/>
      <c r="B44" s="68"/>
      <c r="C44" s="18" t="s">
        <v>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5"/>
    </row>
    <row r="45" spans="1:27" ht="20.100000000000001" customHeight="1" thickBot="1" x14ac:dyDescent="0.4">
      <c r="A45" s="64"/>
      <c r="B45" s="66">
        <v>22</v>
      </c>
      <c r="C45" s="11" t="s">
        <v>8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4" t="str">
        <f t="shared" ref="AA45" si="19">IFERROR((SUM(D46:Z46)-SUM(D45:Z45))/COUNT(D45:Z45),"введите данные в ячейки слева")</f>
        <v>введите данные в ячейки слева</v>
      </c>
    </row>
    <row r="46" spans="1:27" ht="20.100000000000001" customHeight="1" thickBot="1" x14ac:dyDescent="0.4">
      <c r="A46" s="64"/>
      <c r="B46" s="68"/>
      <c r="C46" s="18" t="s">
        <v>9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5"/>
    </row>
    <row r="47" spans="1:27" ht="20.100000000000001" customHeight="1" thickBot="1" x14ac:dyDescent="0.4">
      <c r="A47" s="64"/>
      <c r="B47" s="66">
        <v>23</v>
      </c>
      <c r="C47" s="19" t="s">
        <v>8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4" t="str">
        <f>IFERROR((SUM(D48:Z48)-SUM(D47:Z47))/COUNT(D47:Z47),"введите данные в ячейки слева")</f>
        <v>введите данные в ячейки слева</v>
      </c>
    </row>
    <row r="48" spans="1:27" ht="20.100000000000001" customHeight="1" thickBot="1" x14ac:dyDescent="0.4">
      <c r="A48" s="64"/>
      <c r="B48" s="67"/>
      <c r="C48" s="19" t="s">
        <v>9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5"/>
    </row>
    <row r="49" spans="1:27" ht="20.100000000000001" customHeight="1" thickBot="1" x14ac:dyDescent="0.4">
      <c r="A49" s="64"/>
      <c r="B49" s="66">
        <v>24</v>
      </c>
      <c r="C49" s="19" t="s">
        <v>8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4" t="str">
        <f t="shared" ref="AA49" si="20">IFERROR((SUM(D50:Z50)-SUM(D49:Z49))/COUNT(D49:Z49),"введите данные в ячейки слева")</f>
        <v>введите данные в ячейки слева</v>
      </c>
    </row>
    <row r="50" spans="1:27" ht="20.100000000000001" customHeight="1" thickBot="1" x14ac:dyDescent="0.4">
      <c r="A50" s="64"/>
      <c r="B50" s="67"/>
      <c r="C50" s="11" t="s">
        <v>9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5"/>
    </row>
    <row r="51" spans="1:27" ht="20.100000000000001" customHeight="1" thickBot="1" x14ac:dyDescent="0.4">
      <c r="A51" s="64"/>
      <c r="B51" s="66">
        <v>25</v>
      </c>
      <c r="C51" s="18" t="s">
        <v>8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4" t="str">
        <f t="shared" ref="AA51" si="21">IFERROR((SUM(D52:Z52)-SUM(D51:Z51))/COUNT(D51:Z51),"введите данные в ячейки слева")</f>
        <v>введите данные в ячейки слева</v>
      </c>
    </row>
    <row r="52" spans="1:27" ht="20.100000000000001" customHeight="1" thickBot="1" x14ac:dyDescent="0.4">
      <c r="A52" s="64"/>
      <c r="B52" s="67"/>
      <c r="C52" s="19" t="s">
        <v>9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5"/>
    </row>
    <row r="53" spans="1:27" ht="20.100000000000001" customHeight="1" thickBot="1" x14ac:dyDescent="0.4">
      <c r="A53" s="64"/>
      <c r="B53" s="54">
        <v>26</v>
      </c>
      <c r="C53" s="19" t="s">
        <v>8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4" t="str">
        <f t="shared" ref="AA53" si="22">IFERROR((SUM(D54:Z54)-SUM(D53:Z53))/COUNT(D53:Z53),"введите данные в ячейки слева")</f>
        <v>введите данные в ячейки слева</v>
      </c>
    </row>
    <row r="54" spans="1:27" ht="20.100000000000001" customHeight="1" thickBot="1" x14ac:dyDescent="0.4">
      <c r="A54" s="64"/>
      <c r="B54" s="55"/>
      <c r="C54" s="19" t="s">
        <v>9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5"/>
    </row>
    <row r="55" spans="1:27" ht="20.100000000000001" customHeight="1" thickBot="1" x14ac:dyDescent="0.4">
      <c r="A55" s="64"/>
      <c r="B55" s="66">
        <v>27</v>
      </c>
      <c r="C55" s="19" t="s">
        <v>8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4" t="str">
        <f t="shared" ref="AA55" si="23">IFERROR((SUM(D56:Z56)-SUM(D55:Z55))/COUNT(D55:Z55),"введите данные в ячейки слева")</f>
        <v>введите данные в ячейки слева</v>
      </c>
    </row>
    <row r="56" spans="1:27" ht="20.100000000000001" customHeight="1" thickBot="1" x14ac:dyDescent="0.4">
      <c r="A56" s="64"/>
      <c r="B56" s="67"/>
      <c r="C56" s="19" t="s">
        <v>9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5"/>
    </row>
    <row r="57" spans="1:27" ht="20.100000000000001" customHeight="1" thickBot="1" x14ac:dyDescent="0.4">
      <c r="A57" s="64"/>
      <c r="B57" s="54">
        <v>28</v>
      </c>
      <c r="C57" s="19" t="s">
        <v>8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4" t="str">
        <f t="shared" ref="AA57" si="24">IFERROR((SUM(D58:Z58)-SUM(D57:Z57))/COUNT(D57:Z57),"введите данные в ячейки слева")</f>
        <v>введите данные в ячейки слева</v>
      </c>
    </row>
    <row r="58" spans="1:27" ht="20.100000000000001" customHeight="1" thickBot="1" x14ac:dyDescent="0.4">
      <c r="A58" s="64"/>
      <c r="B58" s="55"/>
      <c r="C58" s="19" t="s">
        <v>9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5"/>
    </row>
    <row r="59" spans="1:27" ht="20.100000000000001" customHeight="1" thickBot="1" x14ac:dyDescent="0.4">
      <c r="A59" s="64"/>
      <c r="B59" s="66">
        <v>29</v>
      </c>
      <c r="C59" s="11" t="s">
        <v>8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4" t="str">
        <f t="shared" ref="AA59" si="25">IFERROR((SUM(D60:Z60)-SUM(D59:Z59))/COUNT(D59:Z59),"введите данные в ячейки слева")</f>
        <v>введите данные в ячейки слева</v>
      </c>
    </row>
    <row r="60" spans="1:27" ht="20.100000000000001" customHeight="1" thickBot="1" x14ac:dyDescent="0.4">
      <c r="A60" s="64"/>
      <c r="B60" s="67"/>
      <c r="C60" s="11" t="s">
        <v>9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5"/>
    </row>
    <row r="61" spans="1:27" ht="20.100000000000001" customHeight="1" thickBot="1" x14ac:dyDescent="0.4">
      <c r="A61" s="64"/>
      <c r="B61" s="54">
        <v>30</v>
      </c>
      <c r="C61" s="11" t="s">
        <v>8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4" t="str">
        <f t="shared" ref="AA61" si="26">IFERROR((SUM(D62:Z62)-SUM(D61:Z61))/COUNT(D61:Z61),"введите данные в ячейки слева")</f>
        <v>введите данные в ячейки слева</v>
      </c>
    </row>
    <row r="62" spans="1:27" ht="20.100000000000001" customHeight="1" thickBot="1" x14ac:dyDescent="0.4">
      <c r="A62" s="64"/>
      <c r="B62" s="55"/>
      <c r="C62" s="11" t="s">
        <v>9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5"/>
    </row>
    <row r="63" spans="1:27" ht="20.100000000000001" customHeight="1" thickBot="1" x14ac:dyDescent="0.4">
      <c r="A63" s="64"/>
      <c r="B63" s="66">
        <v>31</v>
      </c>
      <c r="C63" s="18" t="s">
        <v>8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4" t="str">
        <f t="shared" ref="AA63" si="27">IFERROR((SUM(D64:Z64)-SUM(D63:Z63))/COUNT(D63:Z63),"введите данные в ячейки слева")</f>
        <v>введите данные в ячейки слева</v>
      </c>
    </row>
    <row r="64" spans="1:27" ht="20.100000000000001" customHeight="1" thickBot="1" x14ac:dyDescent="0.4">
      <c r="A64" s="64"/>
      <c r="B64" s="68"/>
      <c r="C64" s="11" t="s">
        <v>9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5"/>
    </row>
    <row r="65" spans="1:27" ht="20.100000000000001" customHeight="1" thickBot="1" x14ac:dyDescent="0.4">
      <c r="A65" s="64"/>
      <c r="B65" s="66">
        <v>32</v>
      </c>
      <c r="C65" s="18" t="s">
        <v>8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4" t="str">
        <f t="shared" ref="AA65" si="28">IFERROR((SUM(D66:Z66)-SUM(D65:Z65))/COUNT(D65:Z65),"введите данные в ячейки слева")</f>
        <v>введите данные в ячейки слева</v>
      </c>
    </row>
    <row r="66" spans="1:27" ht="20.100000000000001" customHeight="1" thickBot="1" x14ac:dyDescent="0.4">
      <c r="A66" s="64"/>
      <c r="B66" s="67"/>
      <c r="C66" s="19" t="s">
        <v>9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5"/>
    </row>
    <row r="67" spans="1:27" ht="20.100000000000001" customHeight="1" thickBot="1" x14ac:dyDescent="0.4">
      <c r="A67" s="64"/>
      <c r="B67" s="54">
        <v>33</v>
      </c>
      <c r="C67" s="19" t="s">
        <v>8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4" t="str">
        <f t="shared" ref="AA67" si="29">IFERROR((SUM(D68:Z68)-SUM(D67:Z67))/COUNT(D67:Z67),"введите данные в ячейки слева")</f>
        <v>введите данные в ячейки слева</v>
      </c>
    </row>
    <row r="68" spans="1:27" ht="20.100000000000001" customHeight="1" thickBot="1" x14ac:dyDescent="0.4">
      <c r="A68" s="64"/>
      <c r="B68" s="55"/>
      <c r="C68" s="11" t="s">
        <v>9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5"/>
    </row>
    <row r="69" spans="1:27" ht="20.100000000000001" customHeight="1" thickBot="1" x14ac:dyDescent="0.4">
      <c r="A69" s="64"/>
      <c r="B69" s="66">
        <v>34</v>
      </c>
      <c r="C69" s="18" t="s">
        <v>8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4" t="str">
        <f t="shared" ref="AA69" si="30">IFERROR((SUM(D70:Z70)-SUM(D69:Z69))/COUNT(D69:Z69),"введите данные в ячейки слева")</f>
        <v>введите данные в ячейки слева</v>
      </c>
    </row>
    <row r="70" spans="1:27" ht="20.100000000000001" customHeight="1" thickBot="1" x14ac:dyDescent="0.4">
      <c r="A70" s="64"/>
      <c r="B70" s="67"/>
      <c r="C70" s="11" t="s">
        <v>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5"/>
    </row>
    <row r="71" spans="1:27" ht="20.100000000000001" customHeight="1" thickBot="1" x14ac:dyDescent="0.4">
      <c r="A71" s="64"/>
      <c r="B71" s="71">
        <v>35</v>
      </c>
      <c r="C71" s="11" t="s">
        <v>8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4" t="str">
        <f t="shared" ref="AA71" si="31">IFERROR((SUM(D72:Z72)-SUM(D71:Z71))/COUNT(D71:Z71),"введите данные в ячейки слева")</f>
        <v>введите данные в ячейки слева</v>
      </c>
    </row>
    <row r="72" spans="1:27" ht="20.100000000000001" customHeight="1" thickBot="1" x14ac:dyDescent="0.4">
      <c r="A72" s="64"/>
      <c r="B72" s="72"/>
      <c r="C72" s="28" t="s">
        <v>9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5"/>
    </row>
    <row r="73" spans="1:27" ht="20.100000000000001" customHeight="1" thickBot="1" x14ac:dyDescent="0.4">
      <c r="A73" s="64"/>
      <c r="B73" s="69">
        <v>36</v>
      </c>
      <c r="C73" s="11" t="s">
        <v>8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4" t="str">
        <f t="shared" ref="AA73" si="32">IFERROR((SUM(D74:Z74)-SUM(D73:Z73))/COUNT(D73:Z73),"введите данные в ячейки слева")</f>
        <v>введите данные в ячейки слева</v>
      </c>
    </row>
    <row r="74" spans="1:27" ht="20.100000000000001" customHeight="1" thickBot="1" x14ac:dyDescent="0.4">
      <c r="A74" s="64"/>
      <c r="B74" s="70"/>
      <c r="C74" s="28" t="s">
        <v>9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5"/>
    </row>
    <row r="75" spans="1:27" ht="20.100000000000001" customHeight="1" thickBot="1" x14ac:dyDescent="0.4">
      <c r="A75" s="64"/>
      <c r="B75" s="69">
        <v>37</v>
      </c>
      <c r="C75" s="18" t="s">
        <v>8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4" t="str">
        <f t="shared" ref="AA75" si="33">IFERROR((SUM(D76:Z76)-SUM(D75:Z75))/COUNT(D75:Z75),"введите данные в ячейки слева")</f>
        <v>введите данные в ячейки слева</v>
      </c>
    </row>
    <row r="76" spans="1:27" ht="20.100000000000001" customHeight="1" thickBot="1" x14ac:dyDescent="0.4">
      <c r="A76" s="64"/>
      <c r="B76" s="70"/>
      <c r="C76" s="11" t="s">
        <v>9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5"/>
    </row>
    <row r="77" spans="1:27" ht="20.100000000000001" customHeight="1" thickBot="1" x14ac:dyDescent="0.4">
      <c r="A77" s="64"/>
      <c r="B77" s="69">
        <v>38</v>
      </c>
      <c r="C77" s="11" t="s">
        <v>8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4" t="str">
        <f t="shared" ref="AA77" si="34">IFERROR((SUM(D78:Z78)-SUM(D77:Z77))/COUNT(D77:Z77),"введите данные в ячейки слева")</f>
        <v>введите данные в ячейки слева</v>
      </c>
    </row>
    <row r="78" spans="1:27" ht="20.100000000000001" customHeight="1" thickBot="1" x14ac:dyDescent="0.4">
      <c r="A78" s="64"/>
      <c r="B78" s="70"/>
      <c r="C78" s="28" t="s">
        <v>9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5"/>
    </row>
    <row r="79" spans="1:27" ht="20.100000000000001" customHeight="1" thickBot="1" x14ac:dyDescent="0.4">
      <c r="A79" s="64"/>
      <c r="B79" s="69">
        <v>39</v>
      </c>
      <c r="C79" s="11" t="s">
        <v>8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4" t="str">
        <f t="shared" ref="AA79" si="35">IFERROR((SUM(D80:Z80)-SUM(D79:Z79))/COUNT(D79:Z79),"введите данные в ячейки слева")</f>
        <v>введите данные в ячейки слева</v>
      </c>
    </row>
    <row r="80" spans="1:27" ht="20.100000000000001" customHeight="1" thickBot="1" x14ac:dyDescent="0.4">
      <c r="A80" s="64"/>
      <c r="B80" s="70"/>
      <c r="C80" s="28" t="s">
        <v>9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5"/>
    </row>
    <row r="81" spans="1:29" ht="20.100000000000001" customHeight="1" thickBot="1" x14ac:dyDescent="0.4">
      <c r="A81" s="64"/>
      <c r="B81" s="54">
        <v>40</v>
      </c>
      <c r="C81" s="11" t="s">
        <v>8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4" t="str">
        <f t="shared" ref="AA81" si="36">IFERROR((SUM(D82:Z82)-SUM(D81:Z81))/COUNT(D81:Z81),"введите данные в ячейки слева")</f>
        <v>введите данные в ячейки слева</v>
      </c>
    </row>
    <row r="82" spans="1:29" ht="20.100000000000001" customHeight="1" thickBot="1" x14ac:dyDescent="0.4">
      <c r="A82" s="65"/>
      <c r="B82" s="72"/>
      <c r="C82" s="28" t="s">
        <v>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5"/>
    </row>
    <row r="83" spans="1:29" s="53" customFormat="1" ht="30" customHeight="1" thickBot="1" x14ac:dyDescent="0.4">
      <c r="A83" s="73" t="s">
        <v>7</v>
      </c>
      <c r="B83" s="76" t="s">
        <v>31</v>
      </c>
      <c r="C83" s="77"/>
      <c r="D83" s="12">
        <f>COUNT(D81,D79,D77,D75,D73,D71,D69,D67,D65,D63,D61,D59,D57,D55,D53,D51,D49,D47,D45,D43,D41,D39,D37,D35,D33,D31,D29,D27,D25,D23,D21,D19,D17,D15,D13,D11,D9,D7,D5,D3)</f>
        <v>0</v>
      </c>
      <c r="E83" s="12">
        <f>COUNT(E81,E79,E77,E75,E73,E71,E69,E67,E65,E63,E61,E59,E57,E55,E53,E51,E49,E47,E45,E43,E41,E39,E37,E35,E33,E31,E29,E27,E25,E23,E21,E19,E17,E15,E13,E11,E9,E7,E5,E3)</f>
        <v>0</v>
      </c>
      <c r="F83" s="12">
        <f t="shared" ref="E83:Z84" si="37">COUNT(F81,F79,F77,F75,F73,F71,F69,F67,F65,F63,F61,F59,F57,F55,F53,F51,F49,F47,F45,F43,F41,F39,F37,F35,F33,F31,F29,F27,F25,F23,F21,F19,F17,F15,F13,F11,F9,F7,F5,F3)</f>
        <v>0</v>
      </c>
      <c r="G83" s="12">
        <f t="shared" si="37"/>
        <v>0</v>
      </c>
      <c r="H83" s="12">
        <f t="shared" si="37"/>
        <v>0</v>
      </c>
      <c r="I83" s="12">
        <f t="shared" si="37"/>
        <v>0</v>
      </c>
      <c r="J83" s="12">
        <f t="shared" si="37"/>
        <v>0</v>
      </c>
      <c r="K83" s="12">
        <f t="shared" si="37"/>
        <v>0</v>
      </c>
      <c r="L83" s="12">
        <f t="shared" si="37"/>
        <v>0</v>
      </c>
      <c r="M83" s="12">
        <f t="shared" si="37"/>
        <v>0</v>
      </c>
      <c r="N83" s="12">
        <f t="shared" si="37"/>
        <v>0</v>
      </c>
      <c r="O83" s="12">
        <f t="shared" si="37"/>
        <v>0</v>
      </c>
      <c r="P83" s="12">
        <f t="shared" si="37"/>
        <v>0</v>
      </c>
      <c r="Q83" s="12">
        <f t="shared" si="37"/>
        <v>0</v>
      </c>
      <c r="R83" s="12">
        <f t="shared" si="37"/>
        <v>0</v>
      </c>
      <c r="S83" s="12">
        <f t="shared" si="37"/>
        <v>0</v>
      </c>
      <c r="T83" s="12">
        <f t="shared" si="37"/>
        <v>0</v>
      </c>
      <c r="U83" s="12">
        <f t="shared" si="37"/>
        <v>0</v>
      </c>
      <c r="V83" s="12">
        <f t="shared" si="37"/>
        <v>0</v>
      </c>
      <c r="W83" s="12">
        <f t="shared" si="37"/>
        <v>0</v>
      </c>
      <c r="X83" s="12">
        <f t="shared" si="37"/>
        <v>0</v>
      </c>
      <c r="Y83" s="12">
        <f t="shared" si="37"/>
        <v>0</v>
      </c>
      <c r="Z83" s="12">
        <f t="shared" si="37"/>
        <v>0</v>
      </c>
      <c r="AA83" s="48"/>
    </row>
    <row r="84" spans="1:29" s="53" customFormat="1" ht="30" customHeight="1" thickBot="1" x14ac:dyDescent="0.4">
      <c r="A84" s="74"/>
      <c r="B84" s="78" t="s">
        <v>32</v>
      </c>
      <c r="C84" s="79"/>
      <c r="D84" s="12">
        <f>COUNT(D82,D80,D78,D76,D74,D72,D70,D68,D66,D64,D62,D60,D58,D56,D54,D52,D50,D48,D46,D44,D42,D40,D38,D36,D34,D32,D30,D28,D26,D24,D22,D20,D18,D16,D14,D12,D10,D8,D6,D4)</f>
        <v>0</v>
      </c>
      <c r="E84" s="12">
        <f t="shared" si="37"/>
        <v>0</v>
      </c>
      <c r="F84" s="12">
        <f t="shared" si="37"/>
        <v>0</v>
      </c>
      <c r="G84" s="12">
        <f t="shared" si="37"/>
        <v>0</v>
      </c>
      <c r="H84" s="12">
        <f t="shared" si="37"/>
        <v>0</v>
      </c>
      <c r="I84" s="12">
        <f t="shared" si="37"/>
        <v>0</v>
      </c>
      <c r="J84" s="12">
        <f t="shared" si="37"/>
        <v>0</v>
      </c>
      <c r="K84" s="12">
        <f t="shared" si="37"/>
        <v>0</v>
      </c>
      <c r="L84" s="12">
        <f t="shared" si="37"/>
        <v>0</v>
      </c>
      <c r="M84" s="12">
        <f t="shared" si="37"/>
        <v>0</v>
      </c>
      <c r="N84" s="12">
        <f t="shared" si="37"/>
        <v>0</v>
      </c>
      <c r="O84" s="12">
        <f t="shared" si="37"/>
        <v>0</v>
      </c>
      <c r="P84" s="12">
        <f t="shared" si="37"/>
        <v>0</v>
      </c>
      <c r="Q84" s="12">
        <f t="shared" si="37"/>
        <v>0</v>
      </c>
      <c r="R84" s="12">
        <f t="shared" si="37"/>
        <v>0</v>
      </c>
      <c r="S84" s="12">
        <f t="shared" si="37"/>
        <v>0</v>
      </c>
      <c r="T84" s="12">
        <f t="shared" si="37"/>
        <v>0</v>
      </c>
      <c r="U84" s="12">
        <f t="shared" si="37"/>
        <v>0</v>
      </c>
      <c r="V84" s="12">
        <f t="shared" si="37"/>
        <v>0</v>
      </c>
      <c r="W84" s="12">
        <f t="shared" si="37"/>
        <v>0</v>
      </c>
      <c r="X84" s="12">
        <f t="shared" si="37"/>
        <v>0</v>
      </c>
      <c r="Y84" s="12">
        <f t="shared" si="37"/>
        <v>0</v>
      </c>
      <c r="Z84" s="12">
        <f t="shared" si="37"/>
        <v>0</v>
      </c>
      <c r="AA84" s="49"/>
    </row>
    <row r="85" spans="1:29" s="53" customFormat="1" ht="61.15" customHeight="1" thickBot="1" x14ac:dyDescent="0.4">
      <c r="A85" s="74"/>
      <c r="B85" s="80" t="s">
        <v>33</v>
      </c>
      <c r="C85" s="81"/>
      <c r="D85" s="6" t="str">
        <f>IFERROR(AVERAGE(D81,D79,D77,D75,D73,D71,D69,D67,D65,D63,D61,D59,D57,D55,D53,D51,D49,D47,D45,D43,D41,D39,D37,D35,D33,D31,D29,D27,D25,D23,D21,D19,D17,D15,D13,D11,D9,D7,D5,D3),"введите данные хотя бы одного ребенка")</f>
        <v>введите данные хотя бы одного ребенка</v>
      </c>
      <c r="E85" s="6" t="str">
        <f>IFERROR(AVERAGE(E81,E79,E77,E75,E73,E71,E69,E67,E65,E63,E61,E59,E57,E55,E53,E51,E49,E47,E45,E43,E41,E39,E37,E35,E33,E31,E29,E27,E25,E23,E21,E19,E17,E15,E13,E11,E9,E7,E5,E3),"введите данные хотя бы одного ребенка")</f>
        <v>введите данные хотя бы одного ребенка</v>
      </c>
      <c r="F85" s="6" t="str">
        <f>IFERROR(AVERAGE(F81,F79,F77,F75,F73,F71,F69,F67,F65,F63,F61,F59,F57,F55,F53,F51,F49,F47,F45,F43,F41,F39,F37,F35,F33,F31,F29,F27,F25,F23,F21,F19,F17,F15,F13,F11,F9,F7,F5,F3),"введите данные хотя бы одного ребенка")</f>
        <v>введите данные хотя бы одного ребенка</v>
      </c>
      <c r="G85" s="6" t="str">
        <f t="shared" ref="G85:Z85" si="38">IFERROR(AVERAGE(G81,G79,G77,G75,G73,G71,G69,G67,G65,G63,G61,G59,G57,G55,G53,G51,G49,G47,G45,G43,G41,G39,G37,G35,G33,G31,G29,G27,G25,G23,G21,G19,G17,G15,G13,G11,G9,G7,G5,G3),"введите данные хотя бы одного ребенка")</f>
        <v>введите данные хотя бы одного ребенка</v>
      </c>
      <c r="H85" s="6" t="str">
        <f t="shared" si="38"/>
        <v>введите данные хотя бы одного ребенка</v>
      </c>
      <c r="I85" s="6" t="str">
        <f t="shared" si="38"/>
        <v>введите данные хотя бы одного ребенка</v>
      </c>
      <c r="J85" s="6" t="str">
        <f t="shared" si="38"/>
        <v>введите данные хотя бы одного ребенка</v>
      </c>
      <c r="K85" s="6" t="str">
        <f t="shared" si="38"/>
        <v>введите данные хотя бы одного ребенка</v>
      </c>
      <c r="L85" s="6" t="str">
        <f t="shared" si="38"/>
        <v>введите данные хотя бы одного ребенка</v>
      </c>
      <c r="M85" s="6" t="str">
        <f t="shared" si="38"/>
        <v>введите данные хотя бы одного ребенка</v>
      </c>
      <c r="N85" s="6" t="str">
        <f t="shared" si="38"/>
        <v>введите данные хотя бы одного ребенка</v>
      </c>
      <c r="O85" s="6" t="str">
        <f t="shared" si="38"/>
        <v>введите данные хотя бы одного ребенка</v>
      </c>
      <c r="P85" s="6" t="str">
        <f t="shared" si="38"/>
        <v>введите данные хотя бы одного ребенка</v>
      </c>
      <c r="Q85" s="6" t="str">
        <f t="shared" si="38"/>
        <v>введите данные хотя бы одного ребенка</v>
      </c>
      <c r="R85" s="6" t="str">
        <f t="shared" si="38"/>
        <v>введите данные хотя бы одного ребенка</v>
      </c>
      <c r="S85" s="6" t="str">
        <f t="shared" si="38"/>
        <v>введите данные хотя бы одного ребенка</v>
      </c>
      <c r="T85" s="6" t="str">
        <f t="shared" si="38"/>
        <v>введите данные хотя бы одного ребенка</v>
      </c>
      <c r="U85" s="6" t="str">
        <f t="shared" si="38"/>
        <v>введите данные хотя бы одного ребенка</v>
      </c>
      <c r="V85" s="6" t="str">
        <f t="shared" si="38"/>
        <v>введите данные хотя бы одного ребенка</v>
      </c>
      <c r="W85" s="6" t="str">
        <f t="shared" si="38"/>
        <v>введите данные хотя бы одного ребенка</v>
      </c>
      <c r="X85" s="6" t="str">
        <f t="shared" si="38"/>
        <v>введите данные хотя бы одного ребенка</v>
      </c>
      <c r="Y85" s="6" t="str">
        <f t="shared" si="38"/>
        <v>введите данные хотя бы одного ребенка</v>
      </c>
      <c r="Z85" s="14" t="str">
        <f t="shared" si="38"/>
        <v>введите данные хотя бы одного ребенка</v>
      </c>
      <c r="AA85" s="50"/>
    </row>
    <row r="86" spans="1:29" s="53" customFormat="1" ht="55.15" customHeight="1" thickBot="1" x14ac:dyDescent="0.3">
      <c r="A86" s="74"/>
      <c r="B86" s="80" t="s">
        <v>34</v>
      </c>
      <c r="C86" s="81"/>
      <c r="D86" s="7" t="str">
        <f>IFERROR(AVERAGE(D82,D80,D78,D76,D74,D72,D70,D68,D66,D64,D62,D60,D58,D56,D54,D52,D50,D48,D46,D44,D42,D40,D38,D36,D34,D32,D30,D28,D26,D24,D22,D20,D18,D16,D14,D12,D10,D8,D6,D4),"введите данные хотя бы одного ребенка")</f>
        <v>введите данные хотя бы одного ребенка</v>
      </c>
      <c r="E86" s="7" t="str">
        <f t="shared" ref="E86:Z86" si="39">IFERROR(AVERAGE(E82,E80,E78,E76,E74,E72,E70,E68,E66,E64,E62,E60,E58,E56,E54,E52,E50,E48,E46,E44,E42,E40,E38,E36,E34,E32,E30,E28,E26,E24,E22,E20,E18,E16,E14,E12,E10,E8,E6,E4),"введите данные хотя бы одного ребенка")</f>
        <v>введите данные хотя бы одного ребенка</v>
      </c>
      <c r="F86" s="7" t="str">
        <f t="shared" si="39"/>
        <v>введите данные хотя бы одного ребенка</v>
      </c>
      <c r="G86" s="7" t="str">
        <f t="shared" si="39"/>
        <v>введите данные хотя бы одного ребенка</v>
      </c>
      <c r="H86" s="7" t="str">
        <f t="shared" si="39"/>
        <v>введите данные хотя бы одного ребенка</v>
      </c>
      <c r="I86" s="7" t="str">
        <f t="shared" si="39"/>
        <v>введите данные хотя бы одного ребенка</v>
      </c>
      <c r="J86" s="7" t="str">
        <f t="shared" si="39"/>
        <v>введите данные хотя бы одного ребенка</v>
      </c>
      <c r="K86" s="7" t="str">
        <f t="shared" si="39"/>
        <v>введите данные хотя бы одного ребенка</v>
      </c>
      <c r="L86" s="7" t="str">
        <f t="shared" si="39"/>
        <v>введите данные хотя бы одного ребенка</v>
      </c>
      <c r="M86" s="7" t="str">
        <f t="shared" si="39"/>
        <v>введите данные хотя бы одного ребенка</v>
      </c>
      <c r="N86" s="7" t="str">
        <f t="shared" si="39"/>
        <v>введите данные хотя бы одного ребенка</v>
      </c>
      <c r="O86" s="7" t="str">
        <f t="shared" si="39"/>
        <v>введите данные хотя бы одного ребенка</v>
      </c>
      <c r="P86" s="7" t="str">
        <f t="shared" si="39"/>
        <v>введите данные хотя бы одного ребенка</v>
      </c>
      <c r="Q86" s="7" t="str">
        <f t="shared" si="39"/>
        <v>введите данные хотя бы одного ребенка</v>
      </c>
      <c r="R86" s="7" t="str">
        <f t="shared" si="39"/>
        <v>введите данные хотя бы одного ребенка</v>
      </c>
      <c r="S86" s="7" t="str">
        <f t="shared" si="39"/>
        <v>введите данные хотя бы одного ребенка</v>
      </c>
      <c r="T86" s="7" t="str">
        <f t="shared" si="39"/>
        <v>введите данные хотя бы одного ребенка</v>
      </c>
      <c r="U86" s="7" t="str">
        <f t="shared" si="39"/>
        <v>введите данные хотя бы одного ребенка</v>
      </c>
      <c r="V86" s="7" t="str">
        <f t="shared" si="39"/>
        <v>введите данные хотя бы одного ребенка</v>
      </c>
      <c r="W86" s="7" t="str">
        <f t="shared" si="39"/>
        <v>введите данные хотя бы одного ребенка</v>
      </c>
      <c r="X86" s="7" t="str">
        <f t="shared" si="39"/>
        <v>введите данные хотя бы одного ребенка</v>
      </c>
      <c r="Y86" s="7" t="str">
        <f t="shared" si="39"/>
        <v>введите данные хотя бы одного ребенка</v>
      </c>
      <c r="Z86" s="15" t="str">
        <f t="shared" si="39"/>
        <v>введите данные хотя бы одного ребенка</v>
      </c>
      <c r="AA86" s="51"/>
      <c r="AB86" s="13"/>
      <c r="AC86" s="13"/>
    </row>
    <row r="87" spans="1:29" s="53" customFormat="1" ht="56.25" customHeight="1" thickBot="1" x14ac:dyDescent="0.3">
      <c r="A87" s="75"/>
      <c r="B87" s="82" t="s">
        <v>10</v>
      </c>
      <c r="C87" s="83"/>
      <c r="D87" s="1" t="str">
        <f t="shared" ref="D87:Z87" si="40">IFERROR(D86-D85,"введите данные хотя бы одного ребёнка")</f>
        <v>введите данные хотя бы одного ребёнка</v>
      </c>
      <c r="E87" s="1" t="str">
        <f t="shared" si="40"/>
        <v>введите данные хотя бы одного ребёнка</v>
      </c>
      <c r="F87" s="1" t="str">
        <f t="shared" si="40"/>
        <v>введите данные хотя бы одного ребёнка</v>
      </c>
      <c r="G87" s="1" t="str">
        <f t="shared" si="40"/>
        <v>введите данные хотя бы одного ребёнка</v>
      </c>
      <c r="H87" s="1" t="str">
        <f t="shared" si="40"/>
        <v>введите данные хотя бы одного ребёнка</v>
      </c>
      <c r="I87" s="1" t="str">
        <f t="shared" si="40"/>
        <v>введите данные хотя бы одного ребёнка</v>
      </c>
      <c r="J87" s="1" t="str">
        <f t="shared" si="40"/>
        <v>введите данные хотя бы одного ребёнка</v>
      </c>
      <c r="K87" s="1" t="str">
        <f t="shared" si="40"/>
        <v>введите данные хотя бы одного ребёнка</v>
      </c>
      <c r="L87" s="1" t="str">
        <f t="shared" si="40"/>
        <v>введите данные хотя бы одного ребёнка</v>
      </c>
      <c r="M87" s="1" t="str">
        <f t="shared" si="40"/>
        <v>введите данные хотя бы одного ребёнка</v>
      </c>
      <c r="N87" s="1" t="str">
        <f t="shared" si="40"/>
        <v>введите данные хотя бы одного ребёнка</v>
      </c>
      <c r="O87" s="1" t="str">
        <f t="shared" si="40"/>
        <v>введите данные хотя бы одного ребёнка</v>
      </c>
      <c r="P87" s="1" t="str">
        <f t="shared" si="40"/>
        <v>введите данные хотя бы одного ребёнка</v>
      </c>
      <c r="Q87" s="1" t="str">
        <f t="shared" si="40"/>
        <v>введите данные хотя бы одного ребёнка</v>
      </c>
      <c r="R87" s="1" t="str">
        <f t="shared" si="40"/>
        <v>введите данные хотя бы одного ребёнка</v>
      </c>
      <c r="S87" s="1" t="str">
        <f t="shared" si="40"/>
        <v>введите данные хотя бы одного ребёнка</v>
      </c>
      <c r="T87" s="1" t="str">
        <f t="shared" si="40"/>
        <v>введите данные хотя бы одного ребёнка</v>
      </c>
      <c r="U87" s="1" t="str">
        <f t="shared" si="40"/>
        <v>введите данные хотя бы одного ребёнка</v>
      </c>
      <c r="V87" s="1" t="str">
        <f t="shared" si="40"/>
        <v>введите данные хотя бы одного ребёнка</v>
      </c>
      <c r="W87" s="1" t="str">
        <f t="shared" si="40"/>
        <v>введите данные хотя бы одного ребёнка</v>
      </c>
      <c r="X87" s="1" t="str">
        <f t="shared" si="40"/>
        <v>введите данные хотя бы одного ребёнка</v>
      </c>
      <c r="Y87" s="1" t="str">
        <f t="shared" si="40"/>
        <v>введите данные хотя бы одного ребёнка</v>
      </c>
      <c r="Z87" s="16" t="str">
        <f t="shared" si="40"/>
        <v>введите данные хотя бы одного ребёнка</v>
      </c>
      <c r="AA87" s="52"/>
      <c r="AC87" s="13"/>
    </row>
    <row r="88" spans="1:29" x14ac:dyDescent="0.25">
      <c r="A88" s="17"/>
      <c r="C88" s="17"/>
    </row>
    <row r="89" spans="1:29" x14ac:dyDescent="0.25">
      <c r="C89" s="29"/>
    </row>
    <row r="90" spans="1:29" x14ac:dyDescent="0.25">
      <c r="C90" s="29"/>
    </row>
    <row r="91" spans="1:29" x14ac:dyDescent="0.25">
      <c r="C91" s="29"/>
    </row>
  </sheetData>
  <sheetProtection password="DF76" sheet="1" objects="1" scenarios="1" sort="0" autoFilter="0"/>
  <mergeCells count="50">
    <mergeCell ref="B75:B76"/>
    <mergeCell ref="B77:B78"/>
    <mergeCell ref="B79:B80"/>
    <mergeCell ref="B81:B82"/>
    <mergeCell ref="A83:A87"/>
    <mergeCell ref="B83:C83"/>
    <mergeCell ref="B84:C84"/>
    <mergeCell ref="B85:C85"/>
    <mergeCell ref="B86:C86"/>
    <mergeCell ref="B87:C87"/>
    <mergeCell ref="B73:B74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49:B50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25:B26"/>
    <mergeCell ref="A1:C1"/>
    <mergeCell ref="AA1:AA2"/>
    <mergeCell ref="A2:C2"/>
    <mergeCell ref="A3:A8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</mergeCells>
  <dataValidations count="1">
    <dataValidation type="whole" allowBlank="1" showInputMessage="1" showErrorMessage="1" error="Данные некорректны. Введите значение от 0 до 4" sqref="D3:Z82">
      <formula1>0</formula1>
      <formula2>4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1"/>
  <sheetViews>
    <sheetView workbookViewId="0">
      <pane xSplit="3" ySplit="2" topLeftCell="D30" activePane="bottomRight" state="frozen"/>
      <selection pane="topRight" activeCell="E1" sqref="E1"/>
      <selection pane="bottomLeft" activeCell="A3" sqref="A3"/>
      <selection pane="bottomRight" activeCell="A3" sqref="A3:A82"/>
    </sheetView>
  </sheetViews>
  <sheetFormatPr defaultRowHeight="15" x14ac:dyDescent="0.25"/>
  <cols>
    <col min="1" max="1" width="22.5703125" customWidth="1"/>
    <col min="3" max="3" width="20.140625" customWidth="1"/>
    <col min="4" max="12" width="11.42578125" customWidth="1"/>
    <col min="13" max="13" width="12.28515625" customWidth="1"/>
    <col min="14" max="26" width="11.42578125" customWidth="1"/>
    <col min="27" max="27" width="34.5703125" style="53" customWidth="1"/>
  </cols>
  <sheetData>
    <row r="1" spans="1:28" s="39" customFormat="1" ht="26.45" customHeight="1" thickBot="1" x14ac:dyDescent="0.3">
      <c r="A1" s="56" t="s">
        <v>0</v>
      </c>
      <c r="B1" s="56"/>
      <c r="C1" s="57"/>
      <c r="D1" s="30">
        <v>1</v>
      </c>
      <c r="E1" s="31">
        <v>2</v>
      </c>
      <c r="F1" s="31">
        <v>3</v>
      </c>
      <c r="G1" s="32">
        <v>4</v>
      </c>
      <c r="H1" s="31">
        <v>5</v>
      </c>
      <c r="I1" s="32">
        <v>6</v>
      </c>
      <c r="J1" s="31">
        <v>7</v>
      </c>
      <c r="K1" s="31">
        <v>8</v>
      </c>
      <c r="L1" s="33">
        <v>9</v>
      </c>
      <c r="M1" s="34">
        <v>10</v>
      </c>
      <c r="N1" s="33">
        <v>11</v>
      </c>
      <c r="O1" s="34">
        <v>12</v>
      </c>
      <c r="P1" s="35">
        <v>13</v>
      </c>
      <c r="Q1" s="34">
        <v>14</v>
      </c>
      <c r="R1" s="35">
        <v>15</v>
      </c>
      <c r="S1" s="36">
        <v>16</v>
      </c>
      <c r="T1" s="31">
        <v>17</v>
      </c>
      <c r="U1" s="37">
        <v>18</v>
      </c>
      <c r="V1" s="37">
        <v>19</v>
      </c>
      <c r="W1" s="32">
        <v>20</v>
      </c>
      <c r="X1" s="31">
        <v>21</v>
      </c>
      <c r="Y1" s="31">
        <v>22</v>
      </c>
      <c r="Z1" s="31">
        <v>23</v>
      </c>
      <c r="AA1" s="58" t="s">
        <v>11</v>
      </c>
      <c r="AB1" s="38"/>
    </row>
    <row r="2" spans="1:28" s="39" customFormat="1" ht="197.25" customHeight="1" thickBot="1" x14ac:dyDescent="0.3">
      <c r="A2" s="60" t="s">
        <v>1</v>
      </c>
      <c r="B2" s="61"/>
      <c r="C2" s="62"/>
      <c r="D2" s="40" t="s">
        <v>12</v>
      </c>
      <c r="E2" s="41" t="s">
        <v>13</v>
      </c>
      <c r="F2" s="42" t="s">
        <v>14</v>
      </c>
      <c r="G2" s="43" t="s">
        <v>15</v>
      </c>
      <c r="H2" s="43" t="s">
        <v>16</v>
      </c>
      <c r="I2" s="43" t="s">
        <v>17</v>
      </c>
      <c r="J2" s="43" t="s">
        <v>18</v>
      </c>
      <c r="K2" s="43" t="s">
        <v>19</v>
      </c>
      <c r="L2" s="44" t="s">
        <v>2</v>
      </c>
      <c r="M2" s="40" t="s">
        <v>20</v>
      </c>
      <c r="N2" s="45" t="s">
        <v>3</v>
      </c>
      <c r="O2" s="40" t="s">
        <v>21</v>
      </c>
      <c r="P2" s="46" t="s">
        <v>4</v>
      </c>
      <c r="Q2" s="42" t="s">
        <v>22</v>
      </c>
      <c r="R2" s="45" t="s">
        <v>5</v>
      </c>
      <c r="S2" s="40" t="s">
        <v>23</v>
      </c>
      <c r="T2" s="47" t="s">
        <v>24</v>
      </c>
      <c r="U2" s="47" t="s">
        <v>25</v>
      </c>
      <c r="V2" s="43" t="s">
        <v>26</v>
      </c>
      <c r="W2" s="43" t="s">
        <v>27</v>
      </c>
      <c r="X2" s="43" t="s">
        <v>28</v>
      </c>
      <c r="Y2" s="47" t="s">
        <v>29</v>
      </c>
      <c r="Z2" s="45" t="s">
        <v>30</v>
      </c>
      <c r="AA2" s="59"/>
      <c r="AB2" s="38"/>
    </row>
    <row r="3" spans="1:28" ht="20.100000000000001" customHeight="1" thickBot="1" x14ac:dyDescent="0.4">
      <c r="A3" s="63" t="s">
        <v>6</v>
      </c>
      <c r="B3" s="66">
        <v>1</v>
      </c>
      <c r="C3" s="20" t="s">
        <v>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" t="str">
        <f>IFERROR((SUM(D4:Z4)-SUM(D3:Z3))/COUNT(D3:Z3),"введите данные в ячейки слева")</f>
        <v>введите данные в ячейки слева</v>
      </c>
    </row>
    <row r="4" spans="1:28" ht="20.100000000000001" customHeight="1" thickBot="1" x14ac:dyDescent="0.4">
      <c r="A4" s="64"/>
      <c r="B4" s="67"/>
      <c r="C4" s="11" t="s">
        <v>9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/>
      <c r="AA4" s="3"/>
    </row>
    <row r="5" spans="1:28" ht="20.100000000000001" customHeight="1" thickBot="1" x14ac:dyDescent="0.4">
      <c r="A5" s="64"/>
      <c r="B5" s="66">
        <v>2</v>
      </c>
      <c r="C5" s="18" t="s">
        <v>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4" t="str">
        <f>IFERROR((SUM(D6:Z6)-SUM(D5:Z5))/COUNT(D5:Z5),"введите данные в ячейки слева")</f>
        <v>введите данные в ячейки слева</v>
      </c>
    </row>
    <row r="6" spans="1:28" ht="20.100000000000001" customHeight="1" thickBot="1" x14ac:dyDescent="0.4">
      <c r="A6" s="64"/>
      <c r="B6" s="67"/>
      <c r="C6" s="11" t="s">
        <v>9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9"/>
      <c r="Z6" s="9"/>
      <c r="AA6" s="5"/>
    </row>
    <row r="7" spans="1:28" ht="20.100000000000001" customHeight="1" thickBot="1" x14ac:dyDescent="0.4">
      <c r="A7" s="64"/>
      <c r="B7" s="54">
        <v>3</v>
      </c>
      <c r="C7" s="19" t="s">
        <v>8</v>
      </c>
      <c r="D7" s="8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5"/>
      <c r="AA7" s="4" t="str">
        <f t="shared" ref="AA7" si="0">IFERROR((SUM(D8:Z8)-SUM(D7:Z7))/COUNT(D7:Z7),"введите данные в ячейки слева")</f>
        <v>введите данные в ячейки слева</v>
      </c>
    </row>
    <row r="8" spans="1:28" ht="20.100000000000001" customHeight="1" thickBot="1" x14ac:dyDescent="0.4">
      <c r="A8" s="64"/>
      <c r="B8" s="55"/>
      <c r="C8" s="11" t="s">
        <v>9</v>
      </c>
      <c r="D8" s="27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9"/>
      <c r="AA8" s="5"/>
    </row>
    <row r="9" spans="1:28" ht="20.100000000000001" customHeight="1" thickBot="1" x14ac:dyDescent="0.4">
      <c r="A9" s="64"/>
      <c r="B9" s="66">
        <v>4</v>
      </c>
      <c r="C9" s="11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4" t="str">
        <f t="shared" ref="AA9" si="1">IFERROR((SUM(D10:Z10)-SUM(D9:Z9))/COUNT(D9:Z9),"введите данные в ячейки слева")</f>
        <v>введите данные в ячейки слева</v>
      </c>
    </row>
    <row r="10" spans="1:28" ht="20.100000000000001" customHeight="1" thickBot="1" x14ac:dyDescent="0.4">
      <c r="A10" s="64"/>
      <c r="B10" s="68"/>
      <c r="C10" s="18" t="s">
        <v>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5"/>
    </row>
    <row r="11" spans="1:28" ht="20.100000000000001" customHeight="1" thickBot="1" x14ac:dyDescent="0.4">
      <c r="A11" s="64"/>
      <c r="B11" s="66">
        <v>5</v>
      </c>
      <c r="C11" s="19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4" t="str">
        <f t="shared" ref="AA11" si="2">IFERROR((SUM(D12:Z12)-SUM(D11:Z11))/COUNT(D11:Z11),"введите данные в ячейки слева")</f>
        <v>введите данные в ячейки слева</v>
      </c>
    </row>
    <row r="12" spans="1:28" ht="20.100000000000001" customHeight="1" thickBot="1" x14ac:dyDescent="0.4">
      <c r="A12" s="64"/>
      <c r="B12" s="68"/>
      <c r="C12" s="11" t="s">
        <v>9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5"/>
    </row>
    <row r="13" spans="1:28" ht="20.100000000000001" customHeight="1" thickBot="1" x14ac:dyDescent="0.4">
      <c r="A13" s="64"/>
      <c r="B13" s="66">
        <v>6</v>
      </c>
      <c r="C13" s="28" t="s">
        <v>8</v>
      </c>
      <c r="D13" s="8"/>
      <c r="E13" s="8"/>
      <c r="F13" s="8"/>
      <c r="G13" s="8"/>
      <c r="H13" s="8"/>
      <c r="I13" s="8"/>
      <c r="J13" s="8"/>
      <c r="K13" s="8"/>
      <c r="L13" s="10"/>
      <c r="M13" s="8"/>
      <c r="N13" s="10"/>
      <c r="O13" s="8"/>
      <c r="P13" s="10"/>
      <c r="Q13" s="8"/>
      <c r="R13" s="10"/>
      <c r="S13" s="8"/>
      <c r="T13" s="8"/>
      <c r="U13" s="8"/>
      <c r="V13" s="8"/>
      <c r="W13" s="8"/>
      <c r="X13" s="8"/>
      <c r="Y13" s="8"/>
      <c r="Z13" s="8"/>
      <c r="AA13" s="4" t="str">
        <f t="shared" ref="AA13" si="3">IFERROR((SUM(D14:Z14)-SUM(D13:Z13))/COUNT(D13:Z13),"введите данные в ячейки слева")</f>
        <v>введите данные в ячейки слева</v>
      </c>
    </row>
    <row r="14" spans="1:28" ht="20.100000000000001" customHeight="1" thickBot="1" x14ac:dyDescent="0.4">
      <c r="A14" s="64"/>
      <c r="B14" s="67"/>
      <c r="C14" s="18" t="s">
        <v>9</v>
      </c>
      <c r="D14" s="9"/>
      <c r="E14" s="9"/>
      <c r="F14" s="9"/>
      <c r="G14" s="9"/>
      <c r="H14" s="9"/>
      <c r="I14" s="9"/>
      <c r="J14" s="9"/>
      <c r="K14" s="9"/>
      <c r="L14" s="11"/>
      <c r="M14" s="9"/>
      <c r="N14" s="11"/>
      <c r="O14" s="9"/>
      <c r="P14" s="11"/>
      <c r="Q14" s="9"/>
      <c r="R14" s="11"/>
      <c r="S14" s="9"/>
      <c r="T14" s="9"/>
      <c r="U14" s="9"/>
      <c r="V14" s="9"/>
      <c r="W14" s="9"/>
      <c r="X14" s="9"/>
      <c r="Y14" s="9"/>
      <c r="Z14" s="9"/>
      <c r="AA14" s="5"/>
    </row>
    <row r="15" spans="1:28" ht="20.100000000000001" customHeight="1" thickBot="1" x14ac:dyDescent="0.4">
      <c r="A15" s="64"/>
      <c r="B15" s="54">
        <v>7</v>
      </c>
      <c r="C15" s="11" t="s">
        <v>8</v>
      </c>
      <c r="D15" s="8"/>
      <c r="E15" s="8"/>
      <c r="F15" s="8"/>
      <c r="G15" s="8"/>
      <c r="H15" s="8"/>
      <c r="I15" s="8"/>
      <c r="J15" s="8"/>
      <c r="K15" s="8"/>
      <c r="L15" s="10"/>
      <c r="M15" s="8"/>
      <c r="N15" s="10"/>
      <c r="O15" s="8"/>
      <c r="P15" s="10"/>
      <c r="Q15" s="8"/>
      <c r="R15" s="10"/>
      <c r="S15" s="8"/>
      <c r="T15" s="8"/>
      <c r="U15" s="8"/>
      <c r="V15" s="8"/>
      <c r="W15" s="8"/>
      <c r="X15" s="8"/>
      <c r="Y15" s="8"/>
      <c r="Z15" s="8"/>
      <c r="AA15" s="4" t="str">
        <f t="shared" ref="AA15" si="4">IFERROR((SUM(D16:Z16)-SUM(D15:Z15))/COUNT(D15:Z15),"введите данные в ячейки слева")</f>
        <v>введите данные в ячейки слева</v>
      </c>
    </row>
    <row r="16" spans="1:28" ht="20.100000000000001" customHeight="1" thickBot="1" x14ac:dyDescent="0.4">
      <c r="A16" s="64"/>
      <c r="B16" s="55"/>
      <c r="C16" s="11" t="s">
        <v>9</v>
      </c>
      <c r="D16" s="9"/>
      <c r="E16" s="9"/>
      <c r="F16" s="9"/>
      <c r="G16" s="9"/>
      <c r="H16" s="9"/>
      <c r="I16" s="9"/>
      <c r="J16" s="9"/>
      <c r="K16" s="9"/>
      <c r="L16" s="11"/>
      <c r="M16" s="9"/>
      <c r="N16" s="11"/>
      <c r="O16" s="9"/>
      <c r="P16" s="11"/>
      <c r="Q16" s="9"/>
      <c r="R16" s="11"/>
      <c r="S16" s="9"/>
      <c r="T16" s="9"/>
      <c r="U16" s="9"/>
      <c r="V16" s="9"/>
      <c r="W16" s="9"/>
      <c r="X16" s="9"/>
      <c r="Y16" s="9"/>
      <c r="Z16" s="9"/>
      <c r="AA16" s="5"/>
    </row>
    <row r="17" spans="1:27" ht="20.100000000000001" customHeight="1" thickBot="1" x14ac:dyDescent="0.4">
      <c r="A17" s="64"/>
      <c r="B17" s="66">
        <v>8</v>
      </c>
      <c r="C17" s="19" t="s">
        <v>8</v>
      </c>
      <c r="D17" s="8"/>
      <c r="E17" s="8"/>
      <c r="F17" s="8"/>
      <c r="G17" s="8"/>
      <c r="H17" s="8"/>
      <c r="I17" s="8"/>
      <c r="J17" s="8"/>
      <c r="K17" s="8"/>
      <c r="L17" s="10"/>
      <c r="M17" s="8"/>
      <c r="N17" s="10"/>
      <c r="O17" s="8"/>
      <c r="P17" s="10"/>
      <c r="Q17" s="8"/>
      <c r="R17" s="10"/>
      <c r="S17" s="8"/>
      <c r="T17" s="8"/>
      <c r="U17" s="8"/>
      <c r="V17" s="8"/>
      <c r="W17" s="8"/>
      <c r="X17" s="8"/>
      <c r="Y17" s="8"/>
      <c r="Z17" s="8"/>
      <c r="AA17" s="4" t="str">
        <f t="shared" ref="AA17" si="5">IFERROR((SUM(D18:Z18)-SUM(D17:Z17))/COUNT(D17:Z17),"введите данные в ячейки слева")</f>
        <v>введите данные в ячейки слева</v>
      </c>
    </row>
    <row r="18" spans="1:27" ht="20.100000000000001" customHeight="1" thickBot="1" x14ac:dyDescent="0.4">
      <c r="A18" s="64"/>
      <c r="B18" s="67"/>
      <c r="C18" s="11" t="s">
        <v>9</v>
      </c>
      <c r="D18" s="9"/>
      <c r="E18" s="9"/>
      <c r="F18" s="9"/>
      <c r="G18" s="9"/>
      <c r="H18" s="9"/>
      <c r="I18" s="9"/>
      <c r="J18" s="9"/>
      <c r="K18" s="9"/>
      <c r="L18" s="11"/>
      <c r="M18" s="9"/>
      <c r="N18" s="11"/>
      <c r="O18" s="9"/>
      <c r="P18" s="11"/>
      <c r="Q18" s="9"/>
      <c r="R18" s="11"/>
      <c r="S18" s="9"/>
      <c r="T18" s="9"/>
      <c r="U18" s="9"/>
      <c r="V18" s="9"/>
      <c r="W18" s="9"/>
      <c r="X18" s="9"/>
      <c r="Y18" s="9"/>
      <c r="Z18" s="9"/>
      <c r="AA18" s="5"/>
    </row>
    <row r="19" spans="1:27" ht="20.100000000000001" customHeight="1" thickBot="1" x14ac:dyDescent="0.4">
      <c r="A19" s="64"/>
      <c r="B19" s="54">
        <v>9</v>
      </c>
      <c r="C19" s="11" t="s">
        <v>8</v>
      </c>
      <c r="D19" s="8"/>
      <c r="E19" s="8"/>
      <c r="F19" s="8"/>
      <c r="G19" s="8"/>
      <c r="H19" s="8"/>
      <c r="I19" s="8"/>
      <c r="J19" s="8"/>
      <c r="K19" s="8"/>
      <c r="L19" s="10"/>
      <c r="M19" s="8"/>
      <c r="N19" s="10"/>
      <c r="O19" s="8"/>
      <c r="P19" s="10"/>
      <c r="Q19" s="8"/>
      <c r="R19" s="10"/>
      <c r="S19" s="8"/>
      <c r="T19" s="8"/>
      <c r="U19" s="8"/>
      <c r="V19" s="8"/>
      <c r="W19" s="8"/>
      <c r="X19" s="8"/>
      <c r="Y19" s="8"/>
      <c r="Z19" s="8"/>
      <c r="AA19" s="4" t="str">
        <f t="shared" ref="AA19" si="6">IFERROR((SUM(D20:Z20)-SUM(D19:Z19))/COUNT(D19:Z19),"введите данные в ячейки слева")</f>
        <v>введите данные в ячейки слева</v>
      </c>
    </row>
    <row r="20" spans="1:27" ht="20.100000000000001" customHeight="1" thickBot="1" x14ac:dyDescent="0.4">
      <c r="A20" s="64"/>
      <c r="B20" s="55"/>
      <c r="C20" s="11" t="s">
        <v>9</v>
      </c>
      <c r="D20" s="9"/>
      <c r="E20" s="9"/>
      <c r="F20" s="9"/>
      <c r="G20" s="9"/>
      <c r="H20" s="9"/>
      <c r="I20" s="9"/>
      <c r="J20" s="9"/>
      <c r="K20" s="9"/>
      <c r="L20" s="11"/>
      <c r="M20" s="9"/>
      <c r="N20" s="11"/>
      <c r="O20" s="9"/>
      <c r="P20" s="11"/>
      <c r="Q20" s="9"/>
      <c r="R20" s="11"/>
      <c r="S20" s="9"/>
      <c r="T20" s="9"/>
      <c r="U20" s="9"/>
      <c r="V20" s="9"/>
      <c r="W20" s="9"/>
      <c r="X20" s="9"/>
      <c r="Y20" s="9"/>
      <c r="Z20" s="9"/>
      <c r="AA20" s="5"/>
    </row>
    <row r="21" spans="1:27" ht="20.100000000000001" customHeight="1" thickBot="1" x14ac:dyDescent="0.4">
      <c r="A21" s="64"/>
      <c r="B21" s="66">
        <v>10</v>
      </c>
      <c r="C21" s="18" t="s">
        <v>8</v>
      </c>
      <c r="D21" s="8"/>
      <c r="E21" s="8"/>
      <c r="F21" s="8"/>
      <c r="G21" s="8"/>
      <c r="H21" s="8"/>
      <c r="I21" s="8"/>
      <c r="J21" s="8"/>
      <c r="K21" s="8"/>
      <c r="L21" s="10"/>
      <c r="M21" s="8"/>
      <c r="N21" s="10"/>
      <c r="O21" s="8"/>
      <c r="P21" s="10"/>
      <c r="Q21" s="8"/>
      <c r="R21" s="10"/>
      <c r="S21" s="8"/>
      <c r="T21" s="8"/>
      <c r="U21" s="8"/>
      <c r="V21" s="8"/>
      <c r="W21" s="8"/>
      <c r="X21" s="8"/>
      <c r="Y21" s="8"/>
      <c r="Z21" s="8"/>
      <c r="AA21" s="4" t="str">
        <f t="shared" ref="AA21" si="7">IFERROR((SUM(D22:Z22)-SUM(D21:Z21))/COUNT(D21:Z21),"введите данные в ячейки слева")</f>
        <v>введите данные в ячейки слева</v>
      </c>
    </row>
    <row r="22" spans="1:27" ht="20.100000000000001" customHeight="1" thickBot="1" x14ac:dyDescent="0.4">
      <c r="A22" s="64"/>
      <c r="B22" s="67"/>
      <c r="C22" s="11" t="s">
        <v>9</v>
      </c>
      <c r="D22" s="9"/>
      <c r="E22" s="9"/>
      <c r="F22" s="9"/>
      <c r="G22" s="9"/>
      <c r="H22" s="9"/>
      <c r="I22" s="9"/>
      <c r="J22" s="9"/>
      <c r="K22" s="9"/>
      <c r="L22" s="11"/>
      <c r="M22" s="9"/>
      <c r="N22" s="11"/>
      <c r="O22" s="9"/>
      <c r="P22" s="11"/>
      <c r="Q22" s="9"/>
      <c r="R22" s="11"/>
      <c r="S22" s="9"/>
      <c r="T22" s="9"/>
      <c r="U22" s="9"/>
      <c r="V22" s="9"/>
      <c r="W22" s="9"/>
      <c r="X22" s="9"/>
      <c r="Y22" s="9"/>
      <c r="Z22" s="9"/>
      <c r="AA22" s="5"/>
    </row>
    <row r="23" spans="1:27" ht="20.100000000000001" customHeight="1" thickBot="1" x14ac:dyDescent="0.4">
      <c r="A23" s="64"/>
      <c r="B23" s="66">
        <v>11</v>
      </c>
      <c r="C23" s="19" t="s">
        <v>8</v>
      </c>
      <c r="D23" s="8"/>
      <c r="E23" s="8"/>
      <c r="F23" s="8"/>
      <c r="G23" s="8"/>
      <c r="H23" s="8"/>
      <c r="I23" s="8"/>
      <c r="J23" s="8"/>
      <c r="K23" s="8"/>
      <c r="L23" s="10"/>
      <c r="M23" s="8"/>
      <c r="N23" s="10"/>
      <c r="O23" s="8"/>
      <c r="P23" s="10"/>
      <c r="Q23" s="8"/>
      <c r="R23" s="10"/>
      <c r="S23" s="8"/>
      <c r="T23" s="8"/>
      <c r="U23" s="8"/>
      <c r="V23" s="8"/>
      <c r="W23" s="8"/>
      <c r="X23" s="8"/>
      <c r="Y23" s="8"/>
      <c r="Z23" s="8"/>
      <c r="AA23" s="4" t="str">
        <f t="shared" ref="AA23" si="8">IFERROR((SUM(D24:Z24)-SUM(D23:Z23))/COUNT(D23:Z23),"введите данные в ячейки слева")</f>
        <v>введите данные в ячейки слева</v>
      </c>
    </row>
    <row r="24" spans="1:27" ht="20.100000000000001" customHeight="1" thickBot="1" x14ac:dyDescent="0.4">
      <c r="A24" s="64"/>
      <c r="B24" s="67"/>
      <c r="C24" s="19" t="s">
        <v>9</v>
      </c>
      <c r="D24" s="9"/>
      <c r="E24" s="9"/>
      <c r="F24" s="9"/>
      <c r="G24" s="9"/>
      <c r="H24" s="9"/>
      <c r="I24" s="9"/>
      <c r="J24" s="9"/>
      <c r="K24" s="9"/>
      <c r="L24" s="11"/>
      <c r="M24" s="9"/>
      <c r="N24" s="11"/>
      <c r="O24" s="9"/>
      <c r="P24" s="11"/>
      <c r="Q24" s="9"/>
      <c r="R24" s="11"/>
      <c r="S24" s="9"/>
      <c r="T24" s="9"/>
      <c r="U24" s="9"/>
      <c r="V24" s="9"/>
      <c r="W24" s="9"/>
      <c r="X24" s="9"/>
      <c r="Y24" s="9"/>
      <c r="Z24" s="9"/>
      <c r="AA24" s="5"/>
    </row>
    <row r="25" spans="1:27" ht="20.100000000000001" customHeight="1" thickBot="1" x14ac:dyDescent="0.4">
      <c r="A25" s="64"/>
      <c r="B25" s="54">
        <v>12</v>
      </c>
      <c r="C25" s="19" t="s">
        <v>8</v>
      </c>
      <c r="D25" s="8"/>
      <c r="E25" s="8"/>
      <c r="F25" s="8"/>
      <c r="G25" s="8"/>
      <c r="H25" s="8"/>
      <c r="I25" s="8"/>
      <c r="J25" s="8"/>
      <c r="K25" s="8"/>
      <c r="L25" s="10"/>
      <c r="M25" s="8"/>
      <c r="N25" s="10"/>
      <c r="O25" s="8"/>
      <c r="P25" s="10"/>
      <c r="Q25" s="8"/>
      <c r="R25" s="10"/>
      <c r="S25" s="8"/>
      <c r="T25" s="8"/>
      <c r="U25" s="8"/>
      <c r="V25" s="8"/>
      <c r="W25" s="8"/>
      <c r="X25" s="8"/>
      <c r="Y25" s="8"/>
      <c r="Z25" s="8"/>
      <c r="AA25" s="4" t="str">
        <f t="shared" ref="AA25" si="9">IFERROR((SUM(D26:Z26)-SUM(D25:Z25))/COUNT(D25:Z25),"введите данные в ячейки слева")</f>
        <v>введите данные в ячейки слева</v>
      </c>
    </row>
    <row r="26" spans="1:27" ht="20.100000000000001" customHeight="1" thickBot="1" x14ac:dyDescent="0.4">
      <c r="A26" s="64"/>
      <c r="B26" s="55"/>
      <c r="C26" s="11" t="s">
        <v>9</v>
      </c>
      <c r="D26" s="9"/>
      <c r="E26" s="9"/>
      <c r="F26" s="9"/>
      <c r="G26" s="9"/>
      <c r="H26" s="9"/>
      <c r="I26" s="9"/>
      <c r="J26" s="9"/>
      <c r="K26" s="9"/>
      <c r="L26" s="11"/>
      <c r="M26" s="9"/>
      <c r="N26" s="11"/>
      <c r="O26" s="9"/>
      <c r="P26" s="11"/>
      <c r="Q26" s="9"/>
      <c r="R26" s="11"/>
      <c r="S26" s="9"/>
      <c r="T26" s="9"/>
      <c r="U26" s="9"/>
      <c r="V26" s="9"/>
      <c r="W26" s="9"/>
      <c r="X26" s="9"/>
      <c r="Y26" s="9"/>
      <c r="Z26" s="9"/>
      <c r="AA26" s="5"/>
    </row>
    <row r="27" spans="1:27" ht="20.100000000000001" customHeight="1" thickBot="1" x14ac:dyDescent="0.4">
      <c r="A27" s="64"/>
      <c r="B27" s="66">
        <v>13</v>
      </c>
      <c r="C27" s="18" t="s">
        <v>8</v>
      </c>
      <c r="D27" s="8"/>
      <c r="E27" s="8"/>
      <c r="F27" s="8"/>
      <c r="G27" s="8"/>
      <c r="H27" s="8"/>
      <c r="I27" s="8"/>
      <c r="J27" s="8"/>
      <c r="K27" s="8"/>
      <c r="L27" s="10"/>
      <c r="M27" s="8"/>
      <c r="N27" s="10"/>
      <c r="O27" s="8"/>
      <c r="P27" s="10"/>
      <c r="Q27" s="8"/>
      <c r="R27" s="10"/>
      <c r="S27" s="8"/>
      <c r="T27" s="8"/>
      <c r="U27" s="8"/>
      <c r="V27" s="8"/>
      <c r="W27" s="8"/>
      <c r="X27" s="8"/>
      <c r="Y27" s="8"/>
      <c r="Z27" s="8"/>
      <c r="AA27" s="4" t="str">
        <f t="shared" ref="AA27" si="10">IFERROR((SUM(D28:Z28)-SUM(D27:Z27))/COUNT(D27:Z27),"введите данные в ячейки слева")</f>
        <v>введите данные в ячейки слева</v>
      </c>
    </row>
    <row r="28" spans="1:27" ht="20.100000000000001" customHeight="1" thickBot="1" x14ac:dyDescent="0.4">
      <c r="A28" s="64"/>
      <c r="B28" s="68"/>
      <c r="C28" s="19" t="s">
        <v>9</v>
      </c>
      <c r="D28" s="9"/>
      <c r="E28" s="9"/>
      <c r="F28" s="9"/>
      <c r="G28" s="9"/>
      <c r="H28" s="9"/>
      <c r="I28" s="9"/>
      <c r="J28" s="9"/>
      <c r="K28" s="9"/>
      <c r="L28" s="11"/>
      <c r="M28" s="9"/>
      <c r="N28" s="11"/>
      <c r="O28" s="9"/>
      <c r="P28" s="11"/>
      <c r="Q28" s="9"/>
      <c r="R28" s="11"/>
      <c r="S28" s="9"/>
      <c r="T28" s="9"/>
      <c r="U28" s="9"/>
      <c r="V28" s="9"/>
      <c r="W28" s="9"/>
      <c r="X28" s="9"/>
      <c r="Y28" s="9"/>
      <c r="Z28" s="9"/>
      <c r="AA28" s="5"/>
    </row>
    <row r="29" spans="1:27" ht="20.100000000000001" customHeight="1" thickBot="1" x14ac:dyDescent="0.4">
      <c r="A29" s="64"/>
      <c r="B29" s="66">
        <v>14</v>
      </c>
      <c r="C29" s="19" t="s">
        <v>8</v>
      </c>
      <c r="D29" s="8"/>
      <c r="E29" s="8"/>
      <c r="F29" s="8"/>
      <c r="G29" s="8"/>
      <c r="H29" s="8"/>
      <c r="I29" s="8"/>
      <c r="J29" s="8"/>
      <c r="K29" s="8"/>
      <c r="L29" s="10"/>
      <c r="M29" s="8"/>
      <c r="N29" s="10"/>
      <c r="O29" s="8"/>
      <c r="P29" s="10"/>
      <c r="Q29" s="8"/>
      <c r="R29" s="10"/>
      <c r="S29" s="8"/>
      <c r="T29" s="8"/>
      <c r="U29" s="8"/>
      <c r="V29" s="8"/>
      <c r="W29" s="8"/>
      <c r="X29" s="8"/>
      <c r="Y29" s="8"/>
      <c r="Z29" s="8"/>
      <c r="AA29" s="4" t="str">
        <f t="shared" ref="AA29" si="11">IFERROR((SUM(D30:Z30)-SUM(D29:Z29))/COUNT(D29:Z29),"введите данные в ячейки слева")</f>
        <v>введите данные в ячейки слева</v>
      </c>
    </row>
    <row r="30" spans="1:27" ht="20.100000000000001" customHeight="1" thickBot="1" x14ac:dyDescent="0.4">
      <c r="A30" s="64"/>
      <c r="B30" s="67"/>
      <c r="C30" s="19" t="s">
        <v>9</v>
      </c>
      <c r="D30" s="9"/>
      <c r="E30" s="9"/>
      <c r="F30" s="9"/>
      <c r="G30" s="9"/>
      <c r="H30" s="9"/>
      <c r="I30" s="9"/>
      <c r="J30" s="9"/>
      <c r="K30" s="9"/>
      <c r="L30" s="11"/>
      <c r="M30" s="9"/>
      <c r="N30" s="11"/>
      <c r="O30" s="9"/>
      <c r="P30" s="11"/>
      <c r="Q30" s="9"/>
      <c r="R30" s="11"/>
      <c r="S30" s="9"/>
      <c r="T30" s="9"/>
      <c r="U30" s="9"/>
      <c r="V30" s="9"/>
      <c r="W30" s="9"/>
      <c r="X30" s="9"/>
      <c r="Y30" s="9"/>
      <c r="Z30" s="9"/>
      <c r="AA30" s="5"/>
    </row>
    <row r="31" spans="1:27" ht="20.100000000000001" customHeight="1" thickBot="1" x14ac:dyDescent="0.4">
      <c r="A31" s="64"/>
      <c r="B31" s="54">
        <v>15</v>
      </c>
      <c r="C31" s="19" t="s">
        <v>8</v>
      </c>
      <c r="D31" s="8"/>
      <c r="E31" s="8"/>
      <c r="F31" s="8"/>
      <c r="G31" s="8"/>
      <c r="H31" s="8"/>
      <c r="I31" s="8"/>
      <c r="J31" s="8"/>
      <c r="K31" s="8"/>
      <c r="L31" s="10"/>
      <c r="M31" s="8"/>
      <c r="N31" s="10"/>
      <c r="O31" s="8"/>
      <c r="P31" s="10"/>
      <c r="Q31" s="8"/>
      <c r="R31" s="10"/>
      <c r="S31" s="8"/>
      <c r="T31" s="8"/>
      <c r="U31" s="8"/>
      <c r="V31" s="8"/>
      <c r="W31" s="8"/>
      <c r="X31" s="8"/>
      <c r="Y31" s="8"/>
      <c r="Z31" s="8"/>
      <c r="AA31" s="4" t="str">
        <f t="shared" ref="AA31" si="12">IFERROR((SUM(D32:Z32)-SUM(D31:Z31))/COUNT(D31:Z31),"введите данные в ячейки слева")</f>
        <v>введите данные в ячейки слева</v>
      </c>
    </row>
    <row r="32" spans="1:27" ht="20.100000000000001" customHeight="1" thickBot="1" x14ac:dyDescent="0.4">
      <c r="A32" s="64"/>
      <c r="B32" s="55"/>
      <c r="C32" s="19" t="s">
        <v>9</v>
      </c>
      <c r="D32" s="9"/>
      <c r="E32" s="9"/>
      <c r="F32" s="9"/>
      <c r="G32" s="9"/>
      <c r="H32" s="9"/>
      <c r="I32" s="9"/>
      <c r="J32" s="9"/>
      <c r="K32" s="9"/>
      <c r="L32" s="11"/>
      <c r="M32" s="9"/>
      <c r="N32" s="11"/>
      <c r="O32" s="9"/>
      <c r="P32" s="11"/>
      <c r="Q32" s="9"/>
      <c r="R32" s="11"/>
      <c r="S32" s="9"/>
      <c r="T32" s="9"/>
      <c r="U32" s="9"/>
      <c r="V32" s="9"/>
      <c r="W32" s="9"/>
      <c r="X32" s="9"/>
      <c r="Y32" s="9"/>
      <c r="Z32" s="9"/>
      <c r="AA32" s="5"/>
    </row>
    <row r="33" spans="1:27" ht="20.100000000000001" customHeight="1" thickBot="1" x14ac:dyDescent="0.4">
      <c r="A33" s="64"/>
      <c r="B33" s="66">
        <v>16</v>
      </c>
      <c r="C33" s="11" t="s">
        <v>8</v>
      </c>
      <c r="D33" s="8"/>
      <c r="E33" s="8"/>
      <c r="F33" s="8"/>
      <c r="G33" s="8"/>
      <c r="H33" s="8"/>
      <c r="I33" s="8"/>
      <c r="J33" s="8"/>
      <c r="K33" s="8"/>
      <c r="L33" s="10"/>
      <c r="M33" s="8"/>
      <c r="N33" s="10"/>
      <c r="O33" s="8"/>
      <c r="P33" s="10"/>
      <c r="Q33" s="8"/>
      <c r="R33" s="10"/>
      <c r="S33" s="8"/>
      <c r="T33" s="8"/>
      <c r="U33" s="8"/>
      <c r="V33" s="8"/>
      <c r="W33" s="8"/>
      <c r="X33" s="8"/>
      <c r="Y33" s="8"/>
      <c r="Z33" s="8"/>
      <c r="AA33" s="4" t="str">
        <f t="shared" ref="AA33" si="13">IFERROR((SUM(D34:Z34)-SUM(D33:Z33))/COUNT(D33:Z33),"введите данные в ячейки слева")</f>
        <v>введите данные в ячейки слева</v>
      </c>
    </row>
    <row r="34" spans="1:27" ht="20.100000000000001" customHeight="1" thickBot="1" x14ac:dyDescent="0.4">
      <c r="A34" s="64"/>
      <c r="B34" s="68"/>
      <c r="C34" s="11" t="s">
        <v>9</v>
      </c>
      <c r="D34" s="9"/>
      <c r="E34" s="9"/>
      <c r="F34" s="9"/>
      <c r="G34" s="9"/>
      <c r="H34" s="9"/>
      <c r="I34" s="9"/>
      <c r="J34" s="9"/>
      <c r="K34" s="9"/>
      <c r="L34" s="11"/>
      <c r="M34" s="9"/>
      <c r="N34" s="11"/>
      <c r="O34" s="9"/>
      <c r="P34" s="11"/>
      <c r="Q34" s="9"/>
      <c r="R34" s="11"/>
      <c r="S34" s="9"/>
      <c r="T34" s="9"/>
      <c r="U34" s="9"/>
      <c r="V34" s="9"/>
      <c r="W34" s="9"/>
      <c r="X34" s="9"/>
      <c r="Y34" s="9"/>
      <c r="Z34" s="9"/>
      <c r="AA34" s="5"/>
    </row>
    <row r="35" spans="1:27" ht="20.100000000000001" customHeight="1" thickBot="1" x14ac:dyDescent="0.4">
      <c r="A35" s="64"/>
      <c r="B35" s="66">
        <v>17</v>
      </c>
      <c r="C35" s="11" t="s">
        <v>8</v>
      </c>
      <c r="D35" s="8"/>
      <c r="E35" s="8"/>
      <c r="F35" s="8"/>
      <c r="G35" s="8"/>
      <c r="H35" s="8"/>
      <c r="I35" s="8"/>
      <c r="J35" s="8"/>
      <c r="K35" s="8"/>
      <c r="L35" s="10"/>
      <c r="M35" s="8"/>
      <c r="N35" s="10"/>
      <c r="O35" s="8"/>
      <c r="P35" s="10"/>
      <c r="Q35" s="8"/>
      <c r="R35" s="10"/>
      <c r="S35" s="8"/>
      <c r="T35" s="8"/>
      <c r="U35" s="8"/>
      <c r="V35" s="8"/>
      <c r="W35" s="8"/>
      <c r="X35" s="8"/>
      <c r="Y35" s="8"/>
      <c r="Z35" s="8"/>
      <c r="AA35" s="4" t="str">
        <f t="shared" ref="AA35" si="14">IFERROR((SUM(D36:Z36)-SUM(D35:Z35))/COUNT(D35:Z35),"введите данные в ячейки слева")</f>
        <v>введите данные в ячейки слева</v>
      </c>
    </row>
    <row r="36" spans="1:27" ht="20.100000000000001" customHeight="1" thickBot="1" x14ac:dyDescent="0.4">
      <c r="A36" s="64"/>
      <c r="B36" s="68"/>
      <c r="C36" s="11" t="s">
        <v>9</v>
      </c>
      <c r="D36" s="9"/>
      <c r="E36" s="9"/>
      <c r="F36" s="9"/>
      <c r="G36" s="9"/>
      <c r="H36" s="9"/>
      <c r="I36" s="9"/>
      <c r="J36" s="9"/>
      <c r="K36" s="9"/>
      <c r="L36" s="11"/>
      <c r="M36" s="9"/>
      <c r="N36" s="11"/>
      <c r="O36" s="9"/>
      <c r="P36" s="11"/>
      <c r="Q36" s="9"/>
      <c r="R36" s="11"/>
      <c r="S36" s="9"/>
      <c r="T36" s="9"/>
      <c r="U36" s="9"/>
      <c r="V36" s="9"/>
      <c r="W36" s="9"/>
      <c r="X36" s="9"/>
      <c r="Y36" s="9"/>
      <c r="Z36" s="9"/>
      <c r="AA36" s="5"/>
    </row>
    <row r="37" spans="1:27" ht="20.100000000000001" customHeight="1" thickBot="1" x14ac:dyDescent="0.4">
      <c r="A37" s="64"/>
      <c r="B37" s="66">
        <v>18</v>
      </c>
      <c r="C37" s="18" t="s">
        <v>8</v>
      </c>
      <c r="D37" s="8"/>
      <c r="E37" s="8"/>
      <c r="F37" s="8"/>
      <c r="G37" s="8"/>
      <c r="H37" s="8"/>
      <c r="I37" s="8"/>
      <c r="J37" s="8"/>
      <c r="K37" s="8"/>
      <c r="L37" s="10"/>
      <c r="M37" s="8"/>
      <c r="N37" s="10"/>
      <c r="O37" s="8"/>
      <c r="P37" s="10"/>
      <c r="Q37" s="8"/>
      <c r="R37" s="10"/>
      <c r="S37" s="8"/>
      <c r="T37" s="8"/>
      <c r="U37" s="8"/>
      <c r="V37" s="8"/>
      <c r="W37" s="8"/>
      <c r="X37" s="8"/>
      <c r="Y37" s="8"/>
      <c r="Z37" s="8"/>
      <c r="AA37" s="4" t="str">
        <f t="shared" ref="AA37" si="15">IFERROR((SUM(D38:Z38)-SUM(D37:Z37))/COUNT(D37:Z37),"введите данные в ячейки слева")</f>
        <v>введите данные в ячейки слева</v>
      </c>
    </row>
    <row r="38" spans="1:27" ht="20.100000000000001" customHeight="1" thickBot="1" x14ac:dyDescent="0.4">
      <c r="A38" s="64"/>
      <c r="B38" s="67"/>
      <c r="C38" s="11" t="s">
        <v>9</v>
      </c>
      <c r="D38" s="9"/>
      <c r="E38" s="9"/>
      <c r="F38" s="9"/>
      <c r="G38" s="9"/>
      <c r="H38" s="9"/>
      <c r="I38" s="9"/>
      <c r="J38" s="9"/>
      <c r="K38" s="9"/>
      <c r="L38" s="11"/>
      <c r="M38" s="9"/>
      <c r="N38" s="11"/>
      <c r="O38" s="9"/>
      <c r="P38" s="11"/>
      <c r="Q38" s="9"/>
      <c r="R38" s="11"/>
      <c r="S38" s="9"/>
      <c r="T38" s="9"/>
      <c r="U38" s="9"/>
      <c r="V38" s="9"/>
      <c r="W38" s="9"/>
      <c r="X38" s="9"/>
      <c r="Y38" s="9"/>
      <c r="Z38" s="9"/>
      <c r="AA38" s="5"/>
    </row>
    <row r="39" spans="1:27" ht="20.100000000000001" customHeight="1" thickBot="1" x14ac:dyDescent="0.4">
      <c r="A39" s="64"/>
      <c r="B39" s="66">
        <v>19</v>
      </c>
      <c r="C39" s="11" t="s">
        <v>8</v>
      </c>
      <c r="D39" s="8"/>
      <c r="E39" s="8"/>
      <c r="F39" s="8"/>
      <c r="G39" s="8"/>
      <c r="H39" s="8"/>
      <c r="I39" s="8"/>
      <c r="J39" s="8"/>
      <c r="K39" s="8"/>
      <c r="L39" s="10"/>
      <c r="M39" s="8"/>
      <c r="N39" s="10"/>
      <c r="O39" s="8"/>
      <c r="P39" s="10"/>
      <c r="Q39" s="8"/>
      <c r="R39" s="10"/>
      <c r="S39" s="8"/>
      <c r="T39" s="8"/>
      <c r="U39" s="8"/>
      <c r="V39" s="8"/>
      <c r="W39" s="8"/>
      <c r="X39" s="8"/>
      <c r="Y39" s="8"/>
      <c r="Z39" s="8"/>
      <c r="AA39" s="4" t="str">
        <f t="shared" ref="AA39" si="16">IFERROR((SUM(D40:Z40)-SUM(D39:Z39))/COUNT(D39:Z39),"введите данные в ячейки слева")</f>
        <v>введите данные в ячейки слева</v>
      </c>
    </row>
    <row r="40" spans="1:27" ht="20.100000000000001" customHeight="1" thickBot="1" x14ac:dyDescent="0.4">
      <c r="A40" s="64"/>
      <c r="B40" s="67"/>
      <c r="C40" s="18" t="s">
        <v>9</v>
      </c>
      <c r="D40" s="9"/>
      <c r="E40" s="9"/>
      <c r="F40" s="9"/>
      <c r="G40" s="9"/>
      <c r="H40" s="9"/>
      <c r="I40" s="9"/>
      <c r="J40" s="9"/>
      <c r="K40" s="9"/>
      <c r="L40" s="11"/>
      <c r="M40" s="9"/>
      <c r="N40" s="11"/>
      <c r="O40" s="9"/>
      <c r="P40" s="11"/>
      <c r="Q40" s="9"/>
      <c r="R40" s="11"/>
      <c r="S40" s="9"/>
      <c r="T40" s="9"/>
      <c r="U40" s="9"/>
      <c r="V40" s="9"/>
      <c r="W40" s="9"/>
      <c r="X40" s="9"/>
      <c r="Y40" s="9"/>
      <c r="Z40" s="9"/>
      <c r="AA40" s="5"/>
    </row>
    <row r="41" spans="1:27" ht="20.100000000000001" customHeight="1" thickBot="1" x14ac:dyDescent="0.4">
      <c r="A41" s="64"/>
      <c r="B41" s="54">
        <v>20</v>
      </c>
      <c r="C41" s="19" t="s">
        <v>8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4" t="str">
        <f t="shared" ref="AA41" si="17">IFERROR((SUM(D42:Z42)-SUM(D41:Z41))/COUNT(D41:Z41),"введите данные в ячейки слева")</f>
        <v>введите данные в ячейки слева</v>
      </c>
    </row>
    <row r="42" spans="1:27" ht="20.100000000000001" customHeight="1" thickBot="1" x14ac:dyDescent="0.4">
      <c r="A42" s="64"/>
      <c r="B42" s="55"/>
      <c r="C42" s="19" t="s">
        <v>9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5"/>
    </row>
    <row r="43" spans="1:27" ht="20.100000000000001" customHeight="1" thickBot="1" x14ac:dyDescent="0.4">
      <c r="A43" s="64"/>
      <c r="B43" s="66">
        <v>21</v>
      </c>
      <c r="C43" s="11" t="s">
        <v>8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4" t="str">
        <f t="shared" ref="AA43" si="18">IFERROR((SUM(D44:Z44)-SUM(D43:Z43))/COUNT(D43:Z43),"введите данные в ячейки слева")</f>
        <v>введите данные в ячейки слева</v>
      </c>
    </row>
    <row r="44" spans="1:27" ht="20.100000000000001" customHeight="1" thickBot="1" x14ac:dyDescent="0.4">
      <c r="A44" s="64"/>
      <c r="B44" s="68"/>
      <c r="C44" s="18" t="s">
        <v>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5"/>
    </row>
    <row r="45" spans="1:27" ht="20.100000000000001" customHeight="1" thickBot="1" x14ac:dyDescent="0.4">
      <c r="A45" s="64"/>
      <c r="B45" s="66">
        <v>22</v>
      </c>
      <c r="C45" s="11" t="s">
        <v>8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4" t="str">
        <f t="shared" ref="AA45" si="19">IFERROR((SUM(D46:Z46)-SUM(D45:Z45))/COUNT(D45:Z45),"введите данные в ячейки слева")</f>
        <v>введите данные в ячейки слева</v>
      </c>
    </row>
    <row r="46" spans="1:27" ht="20.100000000000001" customHeight="1" thickBot="1" x14ac:dyDescent="0.4">
      <c r="A46" s="64"/>
      <c r="B46" s="68"/>
      <c r="C46" s="18" t="s">
        <v>9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5"/>
    </row>
    <row r="47" spans="1:27" ht="20.100000000000001" customHeight="1" thickBot="1" x14ac:dyDescent="0.4">
      <c r="A47" s="64"/>
      <c r="B47" s="66">
        <v>23</v>
      </c>
      <c r="C47" s="19" t="s">
        <v>8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4" t="str">
        <f>IFERROR((SUM(D48:Z48)-SUM(D47:Z47))/COUNT(D47:Z47),"введите данные в ячейки слева")</f>
        <v>введите данные в ячейки слева</v>
      </c>
    </row>
    <row r="48" spans="1:27" ht="20.100000000000001" customHeight="1" thickBot="1" x14ac:dyDescent="0.4">
      <c r="A48" s="64"/>
      <c r="B48" s="67"/>
      <c r="C48" s="19" t="s">
        <v>9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5"/>
    </row>
    <row r="49" spans="1:27" ht="20.100000000000001" customHeight="1" thickBot="1" x14ac:dyDescent="0.4">
      <c r="A49" s="64"/>
      <c r="B49" s="66">
        <v>24</v>
      </c>
      <c r="C49" s="19" t="s">
        <v>8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4" t="str">
        <f t="shared" ref="AA49" si="20">IFERROR((SUM(D50:Z50)-SUM(D49:Z49))/COUNT(D49:Z49),"введите данные в ячейки слева")</f>
        <v>введите данные в ячейки слева</v>
      </c>
    </row>
    <row r="50" spans="1:27" ht="20.100000000000001" customHeight="1" thickBot="1" x14ac:dyDescent="0.4">
      <c r="A50" s="64"/>
      <c r="B50" s="67"/>
      <c r="C50" s="11" t="s">
        <v>9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5"/>
    </row>
    <row r="51" spans="1:27" ht="20.100000000000001" customHeight="1" thickBot="1" x14ac:dyDescent="0.4">
      <c r="A51" s="64"/>
      <c r="B51" s="66">
        <v>25</v>
      </c>
      <c r="C51" s="18" t="s">
        <v>8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4" t="str">
        <f t="shared" ref="AA51" si="21">IFERROR((SUM(D52:Z52)-SUM(D51:Z51))/COUNT(D51:Z51),"введите данные в ячейки слева")</f>
        <v>введите данные в ячейки слева</v>
      </c>
    </row>
    <row r="52" spans="1:27" ht="20.100000000000001" customHeight="1" thickBot="1" x14ac:dyDescent="0.4">
      <c r="A52" s="64"/>
      <c r="B52" s="67"/>
      <c r="C52" s="19" t="s">
        <v>9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5"/>
    </row>
    <row r="53" spans="1:27" ht="20.100000000000001" customHeight="1" thickBot="1" x14ac:dyDescent="0.4">
      <c r="A53" s="64"/>
      <c r="B53" s="54">
        <v>26</v>
      </c>
      <c r="C53" s="19" t="s">
        <v>8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4" t="str">
        <f t="shared" ref="AA53" si="22">IFERROR((SUM(D54:Z54)-SUM(D53:Z53))/COUNT(D53:Z53),"введите данные в ячейки слева")</f>
        <v>введите данные в ячейки слева</v>
      </c>
    </row>
    <row r="54" spans="1:27" ht="20.100000000000001" customHeight="1" thickBot="1" x14ac:dyDescent="0.4">
      <c r="A54" s="64"/>
      <c r="B54" s="55"/>
      <c r="C54" s="19" t="s">
        <v>9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5"/>
    </row>
    <row r="55" spans="1:27" ht="20.100000000000001" customHeight="1" thickBot="1" x14ac:dyDescent="0.4">
      <c r="A55" s="64"/>
      <c r="B55" s="66">
        <v>27</v>
      </c>
      <c r="C55" s="19" t="s">
        <v>8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4" t="str">
        <f t="shared" ref="AA55" si="23">IFERROR((SUM(D56:Z56)-SUM(D55:Z55))/COUNT(D55:Z55),"введите данные в ячейки слева")</f>
        <v>введите данные в ячейки слева</v>
      </c>
    </row>
    <row r="56" spans="1:27" ht="20.100000000000001" customHeight="1" thickBot="1" x14ac:dyDescent="0.4">
      <c r="A56" s="64"/>
      <c r="B56" s="67"/>
      <c r="C56" s="19" t="s">
        <v>9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5"/>
    </row>
    <row r="57" spans="1:27" ht="20.100000000000001" customHeight="1" thickBot="1" x14ac:dyDescent="0.4">
      <c r="A57" s="64"/>
      <c r="B57" s="54">
        <v>28</v>
      </c>
      <c r="C57" s="19" t="s">
        <v>8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4" t="str">
        <f t="shared" ref="AA57" si="24">IFERROR((SUM(D58:Z58)-SUM(D57:Z57))/COUNT(D57:Z57),"введите данные в ячейки слева")</f>
        <v>введите данные в ячейки слева</v>
      </c>
    </row>
    <row r="58" spans="1:27" ht="20.100000000000001" customHeight="1" thickBot="1" x14ac:dyDescent="0.4">
      <c r="A58" s="64"/>
      <c r="B58" s="55"/>
      <c r="C58" s="19" t="s">
        <v>9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5"/>
    </row>
    <row r="59" spans="1:27" ht="20.100000000000001" customHeight="1" thickBot="1" x14ac:dyDescent="0.4">
      <c r="A59" s="64"/>
      <c r="B59" s="66">
        <v>29</v>
      </c>
      <c r="C59" s="11" t="s">
        <v>8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4" t="str">
        <f t="shared" ref="AA59" si="25">IFERROR((SUM(D60:Z60)-SUM(D59:Z59))/COUNT(D59:Z59),"введите данные в ячейки слева")</f>
        <v>введите данные в ячейки слева</v>
      </c>
    </row>
    <row r="60" spans="1:27" ht="20.100000000000001" customHeight="1" thickBot="1" x14ac:dyDescent="0.4">
      <c r="A60" s="64"/>
      <c r="B60" s="67"/>
      <c r="C60" s="11" t="s">
        <v>9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5"/>
    </row>
    <row r="61" spans="1:27" ht="20.100000000000001" customHeight="1" thickBot="1" x14ac:dyDescent="0.4">
      <c r="A61" s="64"/>
      <c r="B61" s="54">
        <v>30</v>
      </c>
      <c r="C61" s="11" t="s">
        <v>8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4" t="str">
        <f t="shared" ref="AA61" si="26">IFERROR((SUM(D62:Z62)-SUM(D61:Z61))/COUNT(D61:Z61),"введите данные в ячейки слева")</f>
        <v>введите данные в ячейки слева</v>
      </c>
    </row>
    <row r="62" spans="1:27" ht="20.100000000000001" customHeight="1" thickBot="1" x14ac:dyDescent="0.4">
      <c r="A62" s="64"/>
      <c r="B62" s="55"/>
      <c r="C62" s="11" t="s">
        <v>9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5"/>
    </row>
    <row r="63" spans="1:27" ht="20.100000000000001" customHeight="1" thickBot="1" x14ac:dyDescent="0.4">
      <c r="A63" s="64"/>
      <c r="B63" s="66">
        <v>31</v>
      </c>
      <c r="C63" s="18" t="s">
        <v>8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4" t="str">
        <f t="shared" ref="AA63" si="27">IFERROR((SUM(D64:Z64)-SUM(D63:Z63))/COUNT(D63:Z63),"введите данные в ячейки слева")</f>
        <v>введите данные в ячейки слева</v>
      </c>
    </row>
    <row r="64" spans="1:27" ht="20.100000000000001" customHeight="1" thickBot="1" x14ac:dyDescent="0.4">
      <c r="A64" s="64"/>
      <c r="B64" s="68"/>
      <c r="C64" s="11" t="s">
        <v>9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5"/>
    </row>
    <row r="65" spans="1:27" ht="20.100000000000001" customHeight="1" thickBot="1" x14ac:dyDescent="0.4">
      <c r="A65" s="64"/>
      <c r="B65" s="66">
        <v>32</v>
      </c>
      <c r="C65" s="18" t="s">
        <v>8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4" t="str">
        <f t="shared" ref="AA65" si="28">IFERROR((SUM(D66:Z66)-SUM(D65:Z65))/COUNT(D65:Z65),"введите данные в ячейки слева")</f>
        <v>введите данные в ячейки слева</v>
      </c>
    </row>
    <row r="66" spans="1:27" ht="20.100000000000001" customHeight="1" thickBot="1" x14ac:dyDescent="0.4">
      <c r="A66" s="64"/>
      <c r="B66" s="67"/>
      <c r="C66" s="19" t="s">
        <v>9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5"/>
    </row>
    <row r="67" spans="1:27" ht="20.100000000000001" customHeight="1" thickBot="1" x14ac:dyDescent="0.4">
      <c r="A67" s="64"/>
      <c r="B67" s="54">
        <v>33</v>
      </c>
      <c r="C67" s="19" t="s">
        <v>8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4" t="str">
        <f t="shared" ref="AA67" si="29">IFERROR((SUM(D68:Z68)-SUM(D67:Z67))/COUNT(D67:Z67),"введите данные в ячейки слева")</f>
        <v>введите данные в ячейки слева</v>
      </c>
    </row>
    <row r="68" spans="1:27" ht="20.100000000000001" customHeight="1" thickBot="1" x14ac:dyDescent="0.4">
      <c r="A68" s="64"/>
      <c r="B68" s="55"/>
      <c r="C68" s="11" t="s">
        <v>9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5"/>
    </row>
    <row r="69" spans="1:27" ht="20.100000000000001" customHeight="1" thickBot="1" x14ac:dyDescent="0.4">
      <c r="A69" s="64"/>
      <c r="B69" s="66">
        <v>34</v>
      </c>
      <c r="C69" s="18" t="s">
        <v>8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4" t="str">
        <f t="shared" ref="AA69" si="30">IFERROR((SUM(D70:Z70)-SUM(D69:Z69))/COUNT(D69:Z69),"введите данные в ячейки слева")</f>
        <v>введите данные в ячейки слева</v>
      </c>
    </row>
    <row r="70" spans="1:27" ht="20.100000000000001" customHeight="1" thickBot="1" x14ac:dyDescent="0.4">
      <c r="A70" s="64"/>
      <c r="B70" s="67"/>
      <c r="C70" s="11" t="s">
        <v>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5"/>
    </row>
    <row r="71" spans="1:27" ht="20.100000000000001" customHeight="1" thickBot="1" x14ac:dyDescent="0.4">
      <c r="A71" s="64"/>
      <c r="B71" s="71">
        <v>35</v>
      </c>
      <c r="C71" s="11" t="s">
        <v>8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4" t="str">
        <f t="shared" ref="AA71" si="31">IFERROR((SUM(D72:Z72)-SUM(D71:Z71))/COUNT(D71:Z71),"введите данные в ячейки слева")</f>
        <v>введите данные в ячейки слева</v>
      </c>
    </row>
    <row r="72" spans="1:27" ht="20.100000000000001" customHeight="1" thickBot="1" x14ac:dyDescent="0.4">
      <c r="A72" s="64"/>
      <c r="B72" s="72"/>
      <c r="C72" s="28" t="s">
        <v>9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5"/>
    </row>
    <row r="73" spans="1:27" ht="20.100000000000001" customHeight="1" thickBot="1" x14ac:dyDescent="0.4">
      <c r="A73" s="64"/>
      <c r="B73" s="69">
        <v>36</v>
      </c>
      <c r="C73" s="11" t="s">
        <v>8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4" t="str">
        <f t="shared" ref="AA73" si="32">IFERROR((SUM(D74:Z74)-SUM(D73:Z73))/COUNT(D73:Z73),"введите данные в ячейки слева")</f>
        <v>введите данные в ячейки слева</v>
      </c>
    </row>
    <row r="74" spans="1:27" ht="20.100000000000001" customHeight="1" thickBot="1" x14ac:dyDescent="0.4">
      <c r="A74" s="64"/>
      <c r="B74" s="70"/>
      <c r="C74" s="28" t="s">
        <v>9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5"/>
    </row>
    <row r="75" spans="1:27" ht="20.100000000000001" customHeight="1" thickBot="1" x14ac:dyDescent="0.4">
      <c r="A75" s="64"/>
      <c r="B75" s="69">
        <v>37</v>
      </c>
      <c r="C75" s="18" t="s">
        <v>8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4" t="str">
        <f t="shared" ref="AA75" si="33">IFERROR((SUM(D76:Z76)-SUM(D75:Z75))/COUNT(D75:Z75),"введите данные в ячейки слева")</f>
        <v>введите данные в ячейки слева</v>
      </c>
    </row>
    <row r="76" spans="1:27" ht="20.100000000000001" customHeight="1" thickBot="1" x14ac:dyDescent="0.4">
      <c r="A76" s="64"/>
      <c r="B76" s="70"/>
      <c r="C76" s="11" t="s">
        <v>9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5"/>
    </row>
    <row r="77" spans="1:27" ht="20.100000000000001" customHeight="1" thickBot="1" x14ac:dyDescent="0.4">
      <c r="A77" s="64"/>
      <c r="B77" s="69">
        <v>38</v>
      </c>
      <c r="C77" s="11" t="s">
        <v>8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4" t="str">
        <f t="shared" ref="AA77" si="34">IFERROR((SUM(D78:Z78)-SUM(D77:Z77))/COUNT(D77:Z77),"введите данные в ячейки слева")</f>
        <v>введите данные в ячейки слева</v>
      </c>
    </row>
    <row r="78" spans="1:27" ht="20.100000000000001" customHeight="1" thickBot="1" x14ac:dyDescent="0.4">
      <c r="A78" s="64"/>
      <c r="B78" s="70"/>
      <c r="C78" s="28" t="s">
        <v>9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5"/>
    </row>
    <row r="79" spans="1:27" ht="20.100000000000001" customHeight="1" thickBot="1" x14ac:dyDescent="0.4">
      <c r="A79" s="64"/>
      <c r="B79" s="69">
        <v>39</v>
      </c>
      <c r="C79" s="11" t="s">
        <v>8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4" t="str">
        <f t="shared" ref="AA79" si="35">IFERROR((SUM(D80:Z80)-SUM(D79:Z79))/COUNT(D79:Z79),"введите данные в ячейки слева")</f>
        <v>введите данные в ячейки слева</v>
      </c>
    </row>
    <row r="80" spans="1:27" ht="20.100000000000001" customHeight="1" thickBot="1" x14ac:dyDescent="0.4">
      <c r="A80" s="64"/>
      <c r="B80" s="70"/>
      <c r="C80" s="28" t="s">
        <v>9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5"/>
    </row>
    <row r="81" spans="1:29" ht="20.100000000000001" customHeight="1" thickBot="1" x14ac:dyDescent="0.4">
      <c r="A81" s="64"/>
      <c r="B81" s="54">
        <v>40</v>
      </c>
      <c r="C81" s="11" t="s">
        <v>8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4" t="str">
        <f t="shared" ref="AA81" si="36">IFERROR((SUM(D82:Z82)-SUM(D81:Z81))/COUNT(D81:Z81),"введите данные в ячейки слева")</f>
        <v>введите данные в ячейки слева</v>
      </c>
    </row>
    <row r="82" spans="1:29" ht="20.100000000000001" customHeight="1" thickBot="1" x14ac:dyDescent="0.4">
      <c r="A82" s="65"/>
      <c r="B82" s="72"/>
      <c r="C82" s="28" t="s">
        <v>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5"/>
    </row>
    <row r="83" spans="1:29" s="53" customFormat="1" ht="30" customHeight="1" thickBot="1" x14ac:dyDescent="0.4">
      <c r="A83" s="73" t="s">
        <v>7</v>
      </c>
      <c r="B83" s="76" t="s">
        <v>31</v>
      </c>
      <c r="C83" s="77"/>
      <c r="D83" s="12">
        <f>COUNT(D81,D79,D77,D75,D73,D71,D69,D67,D65,D63,D61,D59,D57,D55,D53,D51,D49,D47,D45,D43,D41,D39,D37,D35,D33,D31,D29,D27,D25,D23,D21,D19,D17,D15,D13,D11,D9,D7,D5,D3)</f>
        <v>0</v>
      </c>
      <c r="E83" s="12">
        <f>COUNT(E81,E79,E77,E75,E73,E71,E69,E67,E65,E63,E61,E59,E57,E55,E53,E51,E49,E47,E45,E43,E41,E39,E37,E35,E33,E31,E29,E27,E25,E23,E21,E19,E17,E15,E13,E11,E9,E7,E5,E3)</f>
        <v>0</v>
      </c>
      <c r="F83" s="12">
        <f t="shared" ref="E83:Z84" si="37">COUNT(F81,F79,F77,F75,F73,F71,F69,F67,F65,F63,F61,F59,F57,F55,F53,F51,F49,F47,F45,F43,F41,F39,F37,F35,F33,F31,F29,F27,F25,F23,F21,F19,F17,F15,F13,F11,F9,F7,F5,F3)</f>
        <v>0</v>
      </c>
      <c r="G83" s="12">
        <f t="shared" si="37"/>
        <v>0</v>
      </c>
      <c r="H83" s="12">
        <f t="shared" si="37"/>
        <v>0</v>
      </c>
      <c r="I83" s="12">
        <f t="shared" si="37"/>
        <v>0</v>
      </c>
      <c r="J83" s="12">
        <f t="shared" si="37"/>
        <v>0</v>
      </c>
      <c r="K83" s="12">
        <f t="shared" si="37"/>
        <v>0</v>
      </c>
      <c r="L83" s="12">
        <f t="shared" si="37"/>
        <v>0</v>
      </c>
      <c r="M83" s="12">
        <f t="shared" si="37"/>
        <v>0</v>
      </c>
      <c r="N83" s="12">
        <f t="shared" si="37"/>
        <v>0</v>
      </c>
      <c r="O83" s="12">
        <f t="shared" si="37"/>
        <v>0</v>
      </c>
      <c r="P83" s="12">
        <f t="shared" si="37"/>
        <v>0</v>
      </c>
      <c r="Q83" s="12">
        <f t="shared" si="37"/>
        <v>0</v>
      </c>
      <c r="R83" s="12">
        <f t="shared" si="37"/>
        <v>0</v>
      </c>
      <c r="S83" s="12">
        <f t="shared" si="37"/>
        <v>0</v>
      </c>
      <c r="T83" s="12">
        <f t="shared" si="37"/>
        <v>0</v>
      </c>
      <c r="U83" s="12">
        <f t="shared" si="37"/>
        <v>0</v>
      </c>
      <c r="V83" s="12">
        <f t="shared" si="37"/>
        <v>0</v>
      </c>
      <c r="W83" s="12">
        <f t="shared" si="37"/>
        <v>0</v>
      </c>
      <c r="X83" s="12">
        <f t="shared" si="37"/>
        <v>0</v>
      </c>
      <c r="Y83" s="12">
        <f t="shared" si="37"/>
        <v>0</v>
      </c>
      <c r="Z83" s="12">
        <f t="shared" si="37"/>
        <v>0</v>
      </c>
      <c r="AA83" s="48"/>
    </row>
    <row r="84" spans="1:29" s="53" customFormat="1" ht="30" customHeight="1" thickBot="1" x14ac:dyDescent="0.4">
      <c r="A84" s="74"/>
      <c r="B84" s="78" t="s">
        <v>32</v>
      </c>
      <c r="C84" s="79"/>
      <c r="D84" s="12">
        <f>COUNT(D82,D80,D78,D76,D74,D72,D70,D68,D66,D64,D62,D60,D58,D56,D54,D52,D50,D48,D46,D44,D42,D40,D38,D36,D34,D32,D30,D28,D26,D24,D22,D20,D18,D16,D14,D12,D10,D8,D6,D4)</f>
        <v>0</v>
      </c>
      <c r="E84" s="12">
        <f t="shared" si="37"/>
        <v>0</v>
      </c>
      <c r="F84" s="12">
        <f t="shared" si="37"/>
        <v>0</v>
      </c>
      <c r="G84" s="12">
        <f t="shared" si="37"/>
        <v>0</v>
      </c>
      <c r="H84" s="12">
        <f t="shared" si="37"/>
        <v>0</v>
      </c>
      <c r="I84" s="12">
        <f t="shared" si="37"/>
        <v>0</v>
      </c>
      <c r="J84" s="12">
        <f t="shared" si="37"/>
        <v>0</v>
      </c>
      <c r="K84" s="12">
        <f t="shared" si="37"/>
        <v>0</v>
      </c>
      <c r="L84" s="12">
        <f t="shared" si="37"/>
        <v>0</v>
      </c>
      <c r="M84" s="12">
        <f t="shared" si="37"/>
        <v>0</v>
      </c>
      <c r="N84" s="12">
        <f t="shared" si="37"/>
        <v>0</v>
      </c>
      <c r="O84" s="12">
        <f t="shared" si="37"/>
        <v>0</v>
      </c>
      <c r="P84" s="12">
        <f t="shared" si="37"/>
        <v>0</v>
      </c>
      <c r="Q84" s="12">
        <f t="shared" si="37"/>
        <v>0</v>
      </c>
      <c r="R84" s="12">
        <f t="shared" si="37"/>
        <v>0</v>
      </c>
      <c r="S84" s="12">
        <f t="shared" si="37"/>
        <v>0</v>
      </c>
      <c r="T84" s="12">
        <f t="shared" si="37"/>
        <v>0</v>
      </c>
      <c r="U84" s="12">
        <f t="shared" si="37"/>
        <v>0</v>
      </c>
      <c r="V84" s="12">
        <f t="shared" si="37"/>
        <v>0</v>
      </c>
      <c r="W84" s="12">
        <f t="shared" si="37"/>
        <v>0</v>
      </c>
      <c r="X84" s="12">
        <f t="shared" si="37"/>
        <v>0</v>
      </c>
      <c r="Y84" s="12">
        <f t="shared" si="37"/>
        <v>0</v>
      </c>
      <c r="Z84" s="12">
        <f t="shared" si="37"/>
        <v>0</v>
      </c>
      <c r="AA84" s="49"/>
    </row>
    <row r="85" spans="1:29" s="53" customFormat="1" ht="61.15" customHeight="1" thickBot="1" x14ac:dyDescent="0.4">
      <c r="A85" s="74"/>
      <c r="B85" s="80" t="s">
        <v>33</v>
      </c>
      <c r="C85" s="81"/>
      <c r="D85" s="6" t="str">
        <f>IFERROR(AVERAGE(D81,D79,D77,D75,D73,D71,D69,D67,D65,D63,D61,D59,D57,D55,D53,D51,D49,D47,D45,D43,D41,D39,D37,D35,D33,D31,D29,D27,D25,D23,D21,D19,D17,D15,D13,D11,D9,D7,D5,D3),"введите данные хотя бы одного ребенка")</f>
        <v>введите данные хотя бы одного ребенка</v>
      </c>
      <c r="E85" s="6" t="str">
        <f>IFERROR(AVERAGE(E81,E79,E77,E75,E73,E71,E69,E67,E65,E63,E61,E59,E57,E55,E53,E51,E49,E47,E45,E43,E41,E39,E37,E35,E33,E31,E29,E27,E25,E23,E21,E19,E17,E15,E13,E11,E9,E7,E5,E3),"введите данные хотя бы одного ребенка")</f>
        <v>введите данные хотя бы одного ребенка</v>
      </c>
      <c r="F85" s="6" t="str">
        <f>IFERROR(AVERAGE(F81,F79,F77,F75,F73,F71,F69,F67,F65,F63,F61,F59,F57,F55,F53,F51,F49,F47,F45,F43,F41,F39,F37,F35,F33,F31,F29,F27,F25,F23,F21,F19,F17,F15,F13,F11,F9,F7,F5,F3),"введите данные хотя бы одного ребенка")</f>
        <v>введите данные хотя бы одного ребенка</v>
      </c>
      <c r="G85" s="6" t="str">
        <f t="shared" ref="G85:Z85" si="38">IFERROR(AVERAGE(G81,G79,G77,G75,G73,G71,G69,G67,G65,G63,G61,G59,G57,G55,G53,G51,G49,G47,G45,G43,G41,G39,G37,G35,G33,G31,G29,G27,G25,G23,G21,G19,G17,G15,G13,G11,G9,G7,G5,G3),"введите данные хотя бы одного ребенка")</f>
        <v>введите данные хотя бы одного ребенка</v>
      </c>
      <c r="H85" s="6" t="str">
        <f t="shared" si="38"/>
        <v>введите данные хотя бы одного ребенка</v>
      </c>
      <c r="I85" s="6" t="str">
        <f t="shared" si="38"/>
        <v>введите данные хотя бы одного ребенка</v>
      </c>
      <c r="J85" s="6" t="str">
        <f t="shared" si="38"/>
        <v>введите данные хотя бы одного ребенка</v>
      </c>
      <c r="K85" s="6" t="str">
        <f t="shared" si="38"/>
        <v>введите данные хотя бы одного ребенка</v>
      </c>
      <c r="L85" s="6" t="str">
        <f t="shared" si="38"/>
        <v>введите данные хотя бы одного ребенка</v>
      </c>
      <c r="M85" s="6" t="str">
        <f t="shared" si="38"/>
        <v>введите данные хотя бы одного ребенка</v>
      </c>
      <c r="N85" s="6" t="str">
        <f t="shared" si="38"/>
        <v>введите данные хотя бы одного ребенка</v>
      </c>
      <c r="O85" s="6" t="str">
        <f t="shared" si="38"/>
        <v>введите данные хотя бы одного ребенка</v>
      </c>
      <c r="P85" s="6" t="str">
        <f t="shared" si="38"/>
        <v>введите данные хотя бы одного ребенка</v>
      </c>
      <c r="Q85" s="6" t="str">
        <f t="shared" si="38"/>
        <v>введите данные хотя бы одного ребенка</v>
      </c>
      <c r="R85" s="6" t="str">
        <f t="shared" si="38"/>
        <v>введите данные хотя бы одного ребенка</v>
      </c>
      <c r="S85" s="6" t="str">
        <f t="shared" si="38"/>
        <v>введите данные хотя бы одного ребенка</v>
      </c>
      <c r="T85" s="6" t="str">
        <f t="shared" si="38"/>
        <v>введите данные хотя бы одного ребенка</v>
      </c>
      <c r="U85" s="6" t="str">
        <f t="shared" si="38"/>
        <v>введите данные хотя бы одного ребенка</v>
      </c>
      <c r="V85" s="6" t="str">
        <f t="shared" si="38"/>
        <v>введите данные хотя бы одного ребенка</v>
      </c>
      <c r="W85" s="6" t="str">
        <f t="shared" si="38"/>
        <v>введите данные хотя бы одного ребенка</v>
      </c>
      <c r="X85" s="6" t="str">
        <f t="shared" si="38"/>
        <v>введите данные хотя бы одного ребенка</v>
      </c>
      <c r="Y85" s="6" t="str">
        <f t="shared" si="38"/>
        <v>введите данные хотя бы одного ребенка</v>
      </c>
      <c r="Z85" s="14" t="str">
        <f t="shared" si="38"/>
        <v>введите данные хотя бы одного ребенка</v>
      </c>
      <c r="AA85" s="50"/>
    </row>
    <row r="86" spans="1:29" s="53" customFormat="1" ht="55.15" customHeight="1" thickBot="1" x14ac:dyDescent="0.3">
      <c r="A86" s="74"/>
      <c r="B86" s="80" t="s">
        <v>34</v>
      </c>
      <c r="C86" s="81"/>
      <c r="D86" s="7" t="str">
        <f>IFERROR(AVERAGE(D82,D80,D78,D76,D74,D72,D70,D68,D66,D64,D62,D60,D58,D56,D54,D52,D50,D48,D46,D44,D42,D40,D38,D36,D34,D32,D30,D28,D26,D24,D22,D20,D18,D16,D14,D12,D10,D8,D6,D4),"введите данные хотя бы одного ребенка")</f>
        <v>введите данные хотя бы одного ребенка</v>
      </c>
      <c r="E86" s="7" t="str">
        <f t="shared" ref="E86:Z86" si="39">IFERROR(AVERAGE(E82,E80,E78,E76,E74,E72,E70,E68,E66,E64,E62,E60,E58,E56,E54,E52,E50,E48,E46,E44,E42,E40,E38,E36,E34,E32,E30,E28,E26,E24,E22,E20,E18,E16,E14,E12,E10,E8,E6,E4),"введите данные хотя бы одного ребенка")</f>
        <v>введите данные хотя бы одного ребенка</v>
      </c>
      <c r="F86" s="7" t="str">
        <f t="shared" si="39"/>
        <v>введите данные хотя бы одного ребенка</v>
      </c>
      <c r="G86" s="7" t="str">
        <f t="shared" si="39"/>
        <v>введите данные хотя бы одного ребенка</v>
      </c>
      <c r="H86" s="7" t="str">
        <f t="shared" si="39"/>
        <v>введите данные хотя бы одного ребенка</v>
      </c>
      <c r="I86" s="7" t="str">
        <f t="shared" si="39"/>
        <v>введите данные хотя бы одного ребенка</v>
      </c>
      <c r="J86" s="7" t="str">
        <f t="shared" si="39"/>
        <v>введите данные хотя бы одного ребенка</v>
      </c>
      <c r="K86" s="7" t="str">
        <f t="shared" si="39"/>
        <v>введите данные хотя бы одного ребенка</v>
      </c>
      <c r="L86" s="7" t="str">
        <f t="shared" si="39"/>
        <v>введите данные хотя бы одного ребенка</v>
      </c>
      <c r="M86" s="7" t="str">
        <f t="shared" si="39"/>
        <v>введите данные хотя бы одного ребенка</v>
      </c>
      <c r="N86" s="7" t="str">
        <f t="shared" si="39"/>
        <v>введите данные хотя бы одного ребенка</v>
      </c>
      <c r="O86" s="7" t="str">
        <f t="shared" si="39"/>
        <v>введите данные хотя бы одного ребенка</v>
      </c>
      <c r="P86" s="7" t="str">
        <f t="shared" si="39"/>
        <v>введите данные хотя бы одного ребенка</v>
      </c>
      <c r="Q86" s="7" t="str">
        <f t="shared" si="39"/>
        <v>введите данные хотя бы одного ребенка</v>
      </c>
      <c r="R86" s="7" t="str">
        <f t="shared" si="39"/>
        <v>введите данные хотя бы одного ребенка</v>
      </c>
      <c r="S86" s="7" t="str">
        <f t="shared" si="39"/>
        <v>введите данные хотя бы одного ребенка</v>
      </c>
      <c r="T86" s="7" t="str">
        <f t="shared" si="39"/>
        <v>введите данные хотя бы одного ребенка</v>
      </c>
      <c r="U86" s="7" t="str">
        <f t="shared" si="39"/>
        <v>введите данные хотя бы одного ребенка</v>
      </c>
      <c r="V86" s="7" t="str">
        <f t="shared" si="39"/>
        <v>введите данные хотя бы одного ребенка</v>
      </c>
      <c r="W86" s="7" t="str">
        <f t="shared" si="39"/>
        <v>введите данные хотя бы одного ребенка</v>
      </c>
      <c r="X86" s="7" t="str">
        <f t="shared" si="39"/>
        <v>введите данные хотя бы одного ребенка</v>
      </c>
      <c r="Y86" s="7" t="str">
        <f t="shared" si="39"/>
        <v>введите данные хотя бы одного ребенка</v>
      </c>
      <c r="Z86" s="15" t="str">
        <f t="shared" si="39"/>
        <v>введите данные хотя бы одного ребенка</v>
      </c>
      <c r="AA86" s="51"/>
      <c r="AB86" s="13"/>
      <c r="AC86" s="13"/>
    </row>
    <row r="87" spans="1:29" s="53" customFormat="1" ht="56.25" customHeight="1" thickBot="1" x14ac:dyDescent="0.3">
      <c r="A87" s="75"/>
      <c r="B87" s="82" t="s">
        <v>10</v>
      </c>
      <c r="C87" s="83"/>
      <c r="D87" s="1" t="str">
        <f t="shared" ref="D87:Z87" si="40">IFERROR(D86-D85,"введите данные хотя бы одного ребёнка")</f>
        <v>введите данные хотя бы одного ребёнка</v>
      </c>
      <c r="E87" s="1" t="str">
        <f t="shared" si="40"/>
        <v>введите данные хотя бы одного ребёнка</v>
      </c>
      <c r="F87" s="1" t="str">
        <f t="shared" si="40"/>
        <v>введите данные хотя бы одного ребёнка</v>
      </c>
      <c r="G87" s="1" t="str">
        <f t="shared" si="40"/>
        <v>введите данные хотя бы одного ребёнка</v>
      </c>
      <c r="H87" s="1" t="str">
        <f t="shared" si="40"/>
        <v>введите данные хотя бы одного ребёнка</v>
      </c>
      <c r="I87" s="1" t="str">
        <f t="shared" si="40"/>
        <v>введите данные хотя бы одного ребёнка</v>
      </c>
      <c r="J87" s="1" t="str">
        <f t="shared" si="40"/>
        <v>введите данные хотя бы одного ребёнка</v>
      </c>
      <c r="K87" s="1" t="str">
        <f t="shared" si="40"/>
        <v>введите данные хотя бы одного ребёнка</v>
      </c>
      <c r="L87" s="1" t="str">
        <f t="shared" si="40"/>
        <v>введите данные хотя бы одного ребёнка</v>
      </c>
      <c r="M87" s="1" t="str">
        <f t="shared" si="40"/>
        <v>введите данные хотя бы одного ребёнка</v>
      </c>
      <c r="N87" s="1" t="str">
        <f t="shared" si="40"/>
        <v>введите данные хотя бы одного ребёнка</v>
      </c>
      <c r="O87" s="1" t="str">
        <f t="shared" si="40"/>
        <v>введите данные хотя бы одного ребёнка</v>
      </c>
      <c r="P87" s="1" t="str">
        <f t="shared" si="40"/>
        <v>введите данные хотя бы одного ребёнка</v>
      </c>
      <c r="Q87" s="1" t="str">
        <f t="shared" si="40"/>
        <v>введите данные хотя бы одного ребёнка</v>
      </c>
      <c r="R87" s="1" t="str">
        <f t="shared" si="40"/>
        <v>введите данные хотя бы одного ребёнка</v>
      </c>
      <c r="S87" s="1" t="str">
        <f t="shared" si="40"/>
        <v>введите данные хотя бы одного ребёнка</v>
      </c>
      <c r="T87" s="1" t="str">
        <f t="shared" si="40"/>
        <v>введите данные хотя бы одного ребёнка</v>
      </c>
      <c r="U87" s="1" t="str">
        <f t="shared" si="40"/>
        <v>введите данные хотя бы одного ребёнка</v>
      </c>
      <c r="V87" s="1" t="str">
        <f t="shared" si="40"/>
        <v>введите данные хотя бы одного ребёнка</v>
      </c>
      <c r="W87" s="1" t="str">
        <f t="shared" si="40"/>
        <v>введите данные хотя бы одного ребёнка</v>
      </c>
      <c r="X87" s="1" t="str">
        <f t="shared" si="40"/>
        <v>введите данные хотя бы одного ребёнка</v>
      </c>
      <c r="Y87" s="1" t="str">
        <f t="shared" si="40"/>
        <v>введите данные хотя бы одного ребёнка</v>
      </c>
      <c r="Z87" s="16" t="str">
        <f t="shared" si="40"/>
        <v>введите данные хотя бы одного ребёнка</v>
      </c>
      <c r="AA87" s="52"/>
      <c r="AC87" s="13"/>
    </row>
    <row r="88" spans="1:29" x14ac:dyDescent="0.25">
      <c r="A88" s="17"/>
      <c r="C88" s="17"/>
    </row>
    <row r="89" spans="1:29" x14ac:dyDescent="0.25">
      <c r="C89" s="29"/>
    </row>
    <row r="90" spans="1:29" x14ac:dyDescent="0.25">
      <c r="C90" s="29"/>
    </row>
    <row r="91" spans="1:29" x14ac:dyDescent="0.25">
      <c r="C91" s="29"/>
    </row>
  </sheetData>
  <sheetProtection password="DF76" sheet="1" objects="1" scenarios="1" sort="0" autoFilter="0"/>
  <mergeCells count="50">
    <mergeCell ref="B75:B76"/>
    <mergeCell ref="B77:B78"/>
    <mergeCell ref="B79:B80"/>
    <mergeCell ref="B81:B82"/>
    <mergeCell ref="A83:A87"/>
    <mergeCell ref="B83:C83"/>
    <mergeCell ref="B84:C84"/>
    <mergeCell ref="B85:C85"/>
    <mergeCell ref="B86:C86"/>
    <mergeCell ref="B87:C87"/>
    <mergeCell ref="B73:B74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49:B50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25:B26"/>
    <mergeCell ref="A1:C1"/>
    <mergeCell ref="AA1:AA2"/>
    <mergeCell ref="A2:C2"/>
    <mergeCell ref="A3:A8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</mergeCells>
  <dataValidations count="1">
    <dataValidation type="whole" allowBlank="1" showInputMessage="1" showErrorMessage="1" error="Данные некорректны. Введите значение от 0 до 4" sqref="D3:Z82">
      <formula1>0</formula1>
      <formula2>4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1"/>
  <sheetViews>
    <sheetView tabSelected="1" workbookViewId="0">
      <pane xSplit="3" ySplit="2" topLeftCell="S3" activePane="bottomRight" state="frozen"/>
      <selection pane="topRight" activeCell="E1" sqref="E1"/>
      <selection pane="bottomLeft" activeCell="A3" sqref="A3"/>
      <selection pane="bottomRight" activeCell="AA89" sqref="AA89"/>
    </sheetView>
  </sheetViews>
  <sheetFormatPr defaultRowHeight="15" x14ac:dyDescent="0.25"/>
  <cols>
    <col min="1" max="1" width="22.5703125" customWidth="1"/>
    <col min="3" max="3" width="20.140625" customWidth="1"/>
    <col min="4" max="12" width="11.42578125" customWidth="1"/>
    <col min="13" max="13" width="12.28515625" customWidth="1"/>
    <col min="14" max="26" width="11.42578125" customWidth="1"/>
    <col min="27" max="27" width="34.5703125" style="53" customWidth="1"/>
  </cols>
  <sheetData>
    <row r="1" spans="1:28" s="39" customFormat="1" ht="26.45" customHeight="1" thickBot="1" x14ac:dyDescent="0.3">
      <c r="A1" s="56" t="s">
        <v>0</v>
      </c>
      <c r="B1" s="56"/>
      <c r="C1" s="57"/>
      <c r="D1" s="30">
        <v>1</v>
      </c>
      <c r="E1" s="31">
        <v>2</v>
      </c>
      <c r="F1" s="31">
        <v>3</v>
      </c>
      <c r="G1" s="32">
        <v>4</v>
      </c>
      <c r="H1" s="31">
        <v>5</v>
      </c>
      <c r="I1" s="32">
        <v>6</v>
      </c>
      <c r="J1" s="31">
        <v>7</v>
      </c>
      <c r="K1" s="31">
        <v>8</v>
      </c>
      <c r="L1" s="33">
        <v>9</v>
      </c>
      <c r="M1" s="34">
        <v>10</v>
      </c>
      <c r="N1" s="33">
        <v>11</v>
      </c>
      <c r="O1" s="34">
        <v>12</v>
      </c>
      <c r="P1" s="35">
        <v>13</v>
      </c>
      <c r="Q1" s="34">
        <v>14</v>
      </c>
      <c r="R1" s="35">
        <v>15</v>
      </c>
      <c r="S1" s="36">
        <v>16</v>
      </c>
      <c r="T1" s="31">
        <v>17</v>
      </c>
      <c r="U1" s="37">
        <v>18</v>
      </c>
      <c r="V1" s="37">
        <v>19</v>
      </c>
      <c r="W1" s="32">
        <v>20</v>
      </c>
      <c r="X1" s="31">
        <v>21</v>
      </c>
      <c r="Y1" s="31">
        <v>22</v>
      </c>
      <c r="Z1" s="31">
        <v>23</v>
      </c>
      <c r="AA1" s="58" t="s">
        <v>11</v>
      </c>
      <c r="AB1" s="38"/>
    </row>
    <row r="2" spans="1:28" s="39" customFormat="1" ht="197.25" customHeight="1" thickBot="1" x14ac:dyDescent="0.3">
      <c r="A2" s="60" t="s">
        <v>1</v>
      </c>
      <c r="B2" s="61"/>
      <c r="C2" s="62"/>
      <c r="D2" s="40" t="s">
        <v>12</v>
      </c>
      <c r="E2" s="41" t="s">
        <v>13</v>
      </c>
      <c r="F2" s="42" t="s">
        <v>14</v>
      </c>
      <c r="G2" s="43" t="s">
        <v>15</v>
      </c>
      <c r="H2" s="43" t="s">
        <v>16</v>
      </c>
      <c r="I2" s="43" t="s">
        <v>17</v>
      </c>
      <c r="J2" s="43" t="s">
        <v>18</v>
      </c>
      <c r="K2" s="43" t="s">
        <v>19</v>
      </c>
      <c r="L2" s="44" t="s">
        <v>2</v>
      </c>
      <c r="M2" s="40" t="s">
        <v>20</v>
      </c>
      <c r="N2" s="45" t="s">
        <v>3</v>
      </c>
      <c r="O2" s="40" t="s">
        <v>21</v>
      </c>
      <c r="P2" s="46" t="s">
        <v>4</v>
      </c>
      <c r="Q2" s="42" t="s">
        <v>22</v>
      </c>
      <c r="R2" s="45" t="s">
        <v>5</v>
      </c>
      <c r="S2" s="40" t="s">
        <v>23</v>
      </c>
      <c r="T2" s="47" t="s">
        <v>24</v>
      </c>
      <c r="U2" s="47" t="s">
        <v>25</v>
      </c>
      <c r="V2" s="43" t="s">
        <v>26</v>
      </c>
      <c r="W2" s="43" t="s">
        <v>27</v>
      </c>
      <c r="X2" s="43" t="s">
        <v>28</v>
      </c>
      <c r="Y2" s="47" t="s">
        <v>29</v>
      </c>
      <c r="Z2" s="45" t="s">
        <v>30</v>
      </c>
      <c r="AA2" s="59"/>
      <c r="AB2" s="38"/>
    </row>
    <row r="3" spans="1:28" ht="20.100000000000001" customHeight="1" thickBot="1" x14ac:dyDescent="0.4">
      <c r="A3" s="63" t="s">
        <v>6</v>
      </c>
      <c r="B3" s="66">
        <v>1</v>
      </c>
      <c r="C3" s="20" t="s">
        <v>8</v>
      </c>
      <c r="D3" s="21">
        <v>2</v>
      </c>
      <c r="E3" s="21">
        <v>3</v>
      </c>
      <c r="F3" s="21">
        <v>2</v>
      </c>
      <c r="G3" s="21">
        <v>2</v>
      </c>
      <c r="H3" s="21">
        <v>2</v>
      </c>
      <c r="I3" s="21">
        <v>2</v>
      </c>
      <c r="J3" s="21">
        <v>2</v>
      </c>
      <c r="K3" s="21">
        <v>3</v>
      </c>
      <c r="L3" s="21">
        <v>2</v>
      </c>
      <c r="M3" s="21">
        <v>2</v>
      </c>
      <c r="N3" s="21">
        <v>2</v>
      </c>
      <c r="O3" s="21">
        <v>2</v>
      </c>
      <c r="P3" s="21">
        <v>2</v>
      </c>
      <c r="Q3" s="21">
        <v>2</v>
      </c>
      <c r="R3" s="21">
        <v>2</v>
      </c>
      <c r="S3" s="21">
        <v>2</v>
      </c>
      <c r="T3" s="21">
        <v>2</v>
      </c>
      <c r="U3" s="21">
        <v>2</v>
      </c>
      <c r="V3" s="21">
        <v>2</v>
      </c>
      <c r="W3" s="21">
        <v>3</v>
      </c>
      <c r="X3" s="21">
        <v>3</v>
      </c>
      <c r="Y3" s="21">
        <v>3</v>
      </c>
      <c r="Z3" s="21">
        <v>2</v>
      </c>
      <c r="AA3" s="2">
        <f>IFERROR((SUM(D4:Z4)-SUM(D3:Z3))/COUNT(D3:Z3),"введите данные в ячейки слева")</f>
        <v>-2.2173913043478262</v>
      </c>
    </row>
    <row r="4" spans="1:28" ht="20.100000000000001" customHeight="1" thickBot="1" x14ac:dyDescent="0.4">
      <c r="A4" s="64"/>
      <c r="B4" s="67"/>
      <c r="C4" s="11" t="s">
        <v>9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/>
      <c r="AA4" s="3"/>
    </row>
    <row r="5" spans="1:28" ht="20.100000000000001" customHeight="1" thickBot="1" x14ac:dyDescent="0.4">
      <c r="A5" s="64"/>
      <c r="B5" s="66">
        <v>2</v>
      </c>
      <c r="C5" s="18" t="s">
        <v>8</v>
      </c>
      <c r="D5" s="24">
        <v>2</v>
      </c>
      <c r="E5" s="24">
        <v>3</v>
      </c>
      <c r="F5" s="24">
        <v>2</v>
      </c>
      <c r="G5" s="24">
        <v>2</v>
      </c>
      <c r="H5" s="24">
        <v>1</v>
      </c>
      <c r="I5" s="24">
        <v>1</v>
      </c>
      <c r="J5" s="24">
        <v>2</v>
      </c>
      <c r="K5" s="24">
        <v>3</v>
      </c>
      <c r="L5" s="24">
        <v>2</v>
      </c>
      <c r="M5" s="24">
        <v>2</v>
      </c>
      <c r="N5" s="24">
        <v>2</v>
      </c>
      <c r="O5" s="24">
        <v>2</v>
      </c>
      <c r="P5" s="24">
        <v>2</v>
      </c>
      <c r="Q5" s="24">
        <v>2</v>
      </c>
      <c r="R5" s="24">
        <v>2</v>
      </c>
      <c r="S5" s="24">
        <v>2</v>
      </c>
      <c r="T5" s="24">
        <v>2</v>
      </c>
      <c r="U5" s="24">
        <v>1</v>
      </c>
      <c r="V5" s="24">
        <v>2</v>
      </c>
      <c r="W5" s="24">
        <v>1</v>
      </c>
      <c r="X5" s="24">
        <v>3</v>
      </c>
      <c r="Y5" s="24">
        <v>3</v>
      </c>
      <c r="Z5" s="24">
        <v>2</v>
      </c>
      <c r="AA5" s="4">
        <f>IFERROR((SUM(D6:Z6)-SUM(D5:Z5))/COUNT(D5:Z5),"введите данные в ячейки слева")</f>
        <v>-2</v>
      </c>
    </row>
    <row r="6" spans="1:28" ht="20.100000000000001" customHeight="1" thickBot="1" x14ac:dyDescent="0.4">
      <c r="A6" s="64"/>
      <c r="B6" s="67"/>
      <c r="C6" s="11" t="s">
        <v>9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9"/>
      <c r="Z6" s="9"/>
      <c r="AA6" s="5"/>
    </row>
    <row r="7" spans="1:28" ht="20.100000000000001" customHeight="1" thickBot="1" x14ac:dyDescent="0.4">
      <c r="A7" s="64"/>
      <c r="B7" s="54">
        <v>3</v>
      </c>
      <c r="C7" s="19" t="s">
        <v>8</v>
      </c>
      <c r="D7" s="8">
        <v>3</v>
      </c>
      <c r="E7" s="24">
        <v>3</v>
      </c>
      <c r="F7" s="24">
        <v>3</v>
      </c>
      <c r="G7" s="24">
        <v>3</v>
      </c>
      <c r="H7" s="24">
        <v>3</v>
      </c>
      <c r="I7" s="24">
        <v>2</v>
      </c>
      <c r="J7" s="24">
        <v>2</v>
      </c>
      <c r="K7" s="24">
        <v>2</v>
      </c>
      <c r="L7" s="24">
        <v>3</v>
      </c>
      <c r="M7" s="24">
        <v>3</v>
      </c>
      <c r="N7" s="24">
        <v>3</v>
      </c>
      <c r="O7" s="24">
        <v>3</v>
      </c>
      <c r="P7" s="24">
        <v>3</v>
      </c>
      <c r="Q7" s="24">
        <v>2</v>
      </c>
      <c r="R7" s="24">
        <v>3</v>
      </c>
      <c r="S7" s="24">
        <v>3</v>
      </c>
      <c r="T7" s="24">
        <v>3</v>
      </c>
      <c r="U7" s="24">
        <v>3</v>
      </c>
      <c r="V7" s="24">
        <v>2</v>
      </c>
      <c r="W7" s="24">
        <v>3</v>
      </c>
      <c r="X7" s="24">
        <v>3</v>
      </c>
      <c r="Y7" s="24">
        <v>3</v>
      </c>
      <c r="Z7" s="25">
        <v>3</v>
      </c>
      <c r="AA7" s="4">
        <f t="shared" ref="AA7" si="0">IFERROR((SUM(D8:Z8)-SUM(D7:Z7))/COUNT(D7:Z7),"введите данные в ячейки слева")</f>
        <v>-2.7826086956521738</v>
      </c>
    </row>
    <row r="8" spans="1:28" ht="20.100000000000001" customHeight="1" thickBot="1" x14ac:dyDescent="0.4">
      <c r="A8" s="64"/>
      <c r="B8" s="55"/>
      <c r="C8" s="11" t="s">
        <v>9</v>
      </c>
      <c r="D8" s="27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9"/>
      <c r="AA8" s="5"/>
    </row>
    <row r="9" spans="1:28" ht="20.100000000000001" customHeight="1" thickBot="1" x14ac:dyDescent="0.4">
      <c r="A9" s="64"/>
      <c r="B9" s="66">
        <v>4</v>
      </c>
      <c r="C9" s="11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4" t="str">
        <f t="shared" ref="AA9" si="1">IFERROR((SUM(D10:Z10)-SUM(D9:Z9))/COUNT(D9:Z9),"введите данные в ячейки слева")</f>
        <v>введите данные в ячейки слева</v>
      </c>
    </row>
    <row r="10" spans="1:28" ht="20.100000000000001" customHeight="1" thickBot="1" x14ac:dyDescent="0.4">
      <c r="A10" s="64"/>
      <c r="B10" s="68"/>
      <c r="C10" s="18" t="s">
        <v>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5"/>
    </row>
    <row r="11" spans="1:28" ht="20.100000000000001" customHeight="1" thickBot="1" x14ac:dyDescent="0.4">
      <c r="A11" s="64"/>
      <c r="B11" s="66">
        <v>5</v>
      </c>
      <c r="C11" s="19" t="s">
        <v>8</v>
      </c>
      <c r="D11" s="8">
        <v>2</v>
      </c>
      <c r="E11" s="8">
        <v>3</v>
      </c>
      <c r="F11" s="8">
        <v>3</v>
      </c>
      <c r="G11" s="8">
        <v>3</v>
      </c>
      <c r="H11" s="8">
        <v>2</v>
      </c>
      <c r="I11" s="8">
        <v>2</v>
      </c>
      <c r="J11" s="8">
        <v>2</v>
      </c>
      <c r="K11" s="8">
        <v>3</v>
      </c>
      <c r="L11" s="8">
        <v>2</v>
      </c>
      <c r="M11" s="8">
        <v>3</v>
      </c>
      <c r="N11" s="8">
        <v>3</v>
      </c>
      <c r="O11" s="8">
        <v>3</v>
      </c>
      <c r="P11" s="8">
        <v>3</v>
      </c>
      <c r="Q11" s="8">
        <v>2</v>
      </c>
      <c r="R11" s="8">
        <v>3</v>
      </c>
      <c r="S11" s="8">
        <v>3</v>
      </c>
      <c r="T11" s="8">
        <v>3</v>
      </c>
      <c r="U11" s="8">
        <v>3</v>
      </c>
      <c r="V11" s="8">
        <v>2</v>
      </c>
      <c r="W11" s="8">
        <v>3</v>
      </c>
      <c r="X11" s="8">
        <v>3</v>
      </c>
      <c r="Y11" s="8">
        <v>3</v>
      </c>
      <c r="Z11" s="8">
        <v>3</v>
      </c>
      <c r="AA11" s="4">
        <f t="shared" ref="AA11" si="2">IFERROR((SUM(D12:Z12)-SUM(D11:Z11))/COUNT(D11:Z11),"введите данные в ячейки слева")</f>
        <v>-2.6956521739130435</v>
      </c>
    </row>
    <row r="12" spans="1:28" ht="20.100000000000001" customHeight="1" thickBot="1" x14ac:dyDescent="0.4">
      <c r="A12" s="64"/>
      <c r="B12" s="68"/>
      <c r="C12" s="11" t="s">
        <v>9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5"/>
    </row>
    <row r="13" spans="1:28" ht="20.100000000000001" customHeight="1" thickBot="1" x14ac:dyDescent="0.4">
      <c r="A13" s="64"/>
      <c r="B13" s="66">
        <v>6</v>
      </c>
      <c r="C13" s="28" t="s">
        <v>8</v>
      </c>
      <c r="D13" s="8"/>
      <c r="E13" s="8"/>
      <c r="F13" s="8"/>
      <c r="G13" s="8"/>
      <c r="H13" s="8"/>
      <c r="I13" s="8"/>
      <c r="J13" s="8"/>
      <c r="K13" s="8"/>
      <c r="L13" s="10"/>
      <c r="M13" s="8"/>
      <c r="N13" s="10"/>
      <c r="O13" s="8"/>
      <c r="P13" s="10"/>
      <c r="Q13" s="8"/>
      <c r="R13" s="10"/>
      <c r="S13" s="8"/>
      <c r="T13" s="8"/>
      <c r="U13" s="8"/>
      <c r="V13" s="8"/>
      <c r="W13" s="8"/>
      <c r="X13" s="8"/>
      <c r="Y13" s="8"/>
      <c r="Z13" s="8"/>
      <c r="AA13" s="4" t="str">
        <f t="shared" ref="AA13" si="3">IFERROR((SUM(D14:Z14)-SUM(D13:Z13))/COUNT(D13:Z13),"введите данные в ячейки слева")</f>
        <v>введите данные в ячейки слева</v>
      </c>
    </row>
    <row r="14" spans="1:28" ht="20.100000000000001" customHeight="1" thickBot="1" x14ac:dyDescent="0.4">
      <c r="A14" s="64"/>
      <c r="B14" s="67"/>
      <c r="C14" s="18" t="s">
        <v>9</v>
      </c>
      <c r="D14" s="9"/>
      <c r="E14" s="9"/>
      <c r="F14" s="9"/>
      <c r="G14" s="9"/>
      <c r="H14" s="9"/>
      <c r="I14" s="9"/>
      <c r="J14" s="9"/>
      <c r="K14" s="9"/>
      <c r="L14" s="11"/>
      <c r="M14" s="9"/>
      <c r="N14" s="11"/>
      <c r="O14" s="9"/>
      <c r="P14" s="11"/>
      <c r="Q14" s="9"/>
      <c r="R14" s="11"/>
      <c r="S14" s="9"/>
      <c r="T14" s="9"/>
      <c r="U14" s="9"/>
      <c r="V14" s="9"/>
      <c r="W14" s="9"/>
      <c r="X14" s="9"/>
      <c r="Y14" s="9"/>
      <c r="Z14" s="9"/>
      <c r="AA14" s="5"/>
    </row>
    <row r="15" spans="1:28" ht="20.100000000000001" customHeight="1" thickBot="1" x14ac:dyDescent="0.4">
      <c r="A15" s="64"/>
      <c r="B15" s="54">
        <v>7</v>
      </c>
      <c r="C15" s="11" t="s">
        <v>8</v>
      </c>
      <c r="D15" s="8">
        <v>2</v>
      </c>
      <c r="E15" s="8">
        <v>3</v>
      </c>
      <c r="F15" s="8">
        <v>3</v>
      </c>
      <c r="G15" s="8">
        <v>3</v>
      </c>
      <c r="H15" s="8">
        <v>2</v>
      </c>
      <c r="I15" s="8">
        <v>2</v>
      </c>
      <c r="J15" s="8">
        <v>2</v>
      </c>
      <c r="K15" s="8">
        <v>3</v>
      </c>
      <c r="L15" s="10">
        <v>2</v>
      </c>
      <c r="M15" s="8">
        <v>3</v>
      </c>
      <c r="N15" s="10">
        <v>3</v>
      </c>
      <c r="O15" s="8">
        <v>3</v>
      </c>
      <c r="P15" s="10">
        <v>3</v>
      </c>
      <c r="Q15" s="8">
        <v>2</v>
      </c>
      <c r="R15" s="10">
        <v>3</v>
      </c>
      <c r="S15" s="8">
        <v>3</v>
      </c>
      <c r="T15" s="8">
        <v>3</v>
      </c>
      <c r="U15" s="8">
        <v>3</v>
      </c>
      <c r="V15" s="8">
        <v>2</v>
      </c>
      <c r="W15" s="8">
        <v>3</v>
      </c>
      <c r="X15" s="8">
        <v>3</v>
      </c>
      <c r="Y15" s="8">
        <v>4</v>
      </c>
      <c r="Z15" s="8">
        <v>3</v>
      </c>
      <c r="AA15" s="4">
        <f t="shared" ref="AA15" si="4">IFERROR((SUM(D16:Z16)-SUM(D15:Z15))/COUNT(D15:Z15),"введите данные в ячейки слева")</f>
        <v>-2.7391304347826089</v>
      </c>
    </row>
    <row r="16" spans="1:28" ht="20.100000000000001" customHeight="1" thickBot="1" x14ac:dyDescent="0.4">
      <c r="A16" s="64"/>
      <c r="B16" s="55"/>
      <c r="C16" s="11" t="s">
        <v>9</v>
      </c>
      <c r="D16" s="9"/>
      <c r="E16" s="9"/>
      <c r="F16" s="9"/>
      <c r="G16" s="9"/>
      <c r="H16" s="9"/>
      <c r="I16" s="9"/>
      <c r="J16" s="9"/>
      <c r="K16" s="9"/>
      <c r="L16" s="11"/>
      <c r="M16" s="9"/>
      <c r="N16" s="11"/>
      <c r="O16" s="9"/>
      <c r="P16" s="11"/>
      <c r="Q16" s="9"/>
      <c r="R16" s="11"/>
      <c r="S16" s="9"/>
      <c r="T16" s="9"/>
      <c r="U16" s="9"/>
      <c r="V16" s="9"/>
      <c r="W16" s="9"/>
      <c r="X16" s="9"/>
      <c r="Y16" s="9"/>
      <c r="Z16" s="9"/>
      <c r="AA16" s="5"/>
    </row>
    <row r="17" spans="1:27" ht="20.100000000000001" customHeight="1" thickBot="1" x14ac:dyDescent="0.4">
      <c r="A17" s="64"/>
      <c r="B17" s="66">
        <v>8</v>
      </c>
      <c r="C17" s="19" t="s">
        <v>8</v>
      </c>
      <c r="D17" s="8">
        <v>2</v>
      </c>
      <c r="E17" s="8">
        <v>3</v>
      </c>
      <c r="F17" s="8">
        <v>3</v>
      </c>
      <c r="G17" s="8">
        <v>3</v>
      </c>
      <c r="H17" s="8">
        <v>2</v>
      </c>
      <c r="I17" s="8">
        <v>2</v>
      </c>
      <c r="J17" s="8">
        <v>2</v>
      </c>
      <c r="K17" s="8">
        <v>3</v>
      </c>
      <c r="L17" s="10">
        <v>2</v>
      </c>
      <c r="M17" s="8">
        <v>3</v>
      </c>
      <c r="N17" s="10">
        <v>3</v>
      </c>
      <c r="O17" s="8">
        <v>3</v>
      </c>
      <c r="P17" s="10">
        <v>3</v>
      </c>
      <c r="Q17" s="8">
        <v>2</v>
      </c>
      <c r="R17" s="10">
        <v>3</v>
      </c>
      <c r="S17" s="8">
        <v>3</v>
      </c>
      <c r="T17" s="8">
        <v>3</v>
      </c>
      <c r="U17" s="8">
        <v>3</v>
      </c>
      <c r="V17" s="8">
        <v>2</v>
      </c>
      <c r="W17" s="8">
        <v>3</v>
      </c>
      <c r="X17" s="8">
        <v>3</v>
      </c>
      <c r="Y17" s="8">
        <v>4</v>
      </c>
      <c r="Z17" s="8">
        <v>3</v>
      </c>
      <c r="AA17" s="4">
        <f t="shared" ref="AA17" si="5">IFERROR((SUM(D18:Z18)-SUM(D17:Z17))/COUNT(D17:Z17),"введите данные в ячейки слева")</f>
        <v>-2.7391304347826089</v>
      </c>
    </row>
    <row r="18" spans="1:27" ht="20.100000000000001" customHeight="1" thickBot="1" x14ac:dyDescent="0.4">
      <c r="A18" s="64"/>
      <c r="B18" s="67"/>
      <c r="C18" s="11" t="s">
        <v>9</v>
      </c>
      <c r="D18" s="9"/>
      <c r="E18" s="9"/>
      <c r="F18" s="9"/>
      <c r="G18" s="9"/>
      <c r="H18" s="9"/>
      <c r="I18" s="9"/>
      <c r="J18" s="9"/>
      <c r="K18" s="9"/>
      <c r="L18" s="11"/>
      <c r="M18" s="9"/>
      <c r="N18" s="11"/>
      <c r="O18" s="9"/>
      <c r="P18" s="11"/>
      <c r="Q18" s="9"/>
      <c r="R18" s="11"/>
      <c r="S18" s="9"/>
      <c r="T18" s="9"/>
      <c r="U18" s="9"/>
      <c r="V18" s="9"/>
      <c r="W18" s="9"/>
      <c r="X18" s="9"/>
      <c r="Y18" s="9"/>
      <c r="Z18" s="9"/>
      <c r="AA18" s="5"/>
    </row>
    <row r="19" spans="1:27" ht="20.100000000000001" customHeight="1" thickBot="1" x14ac:dyDescent="0.4">
      <c r="A19" s="64"/>
      <c r="B19" s="54">
        <v>9</v>
      </c>
      <c r="C19" s="11" t="s">
        <v>8</v>
      </c>
      <c r="D19" s="8">
        <v>2</v>
      </c>
      <c r="E19" s="8">
        <v>3</v>
      </c>
      <c r="F19" s="8">
        <v>3</v>
      </c>
      <c r="G19" s="8">
        <v>3</v>
      </c>
      <c r="H19" s="8">
        <v>2</v>
      </c>
      <c r="I19" s="8">
        <v>2</v>
      </c>
      <c r="J19" s="8">
        <v>2</v>
      </c>
      <c r="K19" s="8">
        <v>3</v>
      </c>
      <c r="L19" s="10">
        <v>2</v>
      </c>
      <c r="M19" s="8">
        <v>3</v>
      </c>
      <c r="N19" s="10">
        <v>3</v>
      </c>
      <c r="O19" s="8">
        <v>3</v>
      </c>
      <c r="P19" s="10">
        <v>3</v>
      </c>
      <c r="Q19" s="8">
        <v>2</v>
      </c>
      <c r="R19" s="10">
        <v>3</v>
      </c>
      <c r="S19" s="8">
        <v>3</v>
      </c>
      <c r="T19" s="8">
        <v>3</v>
      </c>
      <c r="U19" s="8">
        <v>3</v>
      </c>
      <c r="V19" s="8">
        <v>2</v>
      </c>
      <c r="W19" s="8">
        <v>3</v>
      </c>
      <c r="X19" s="8">
        <v>3</v>
      </c>
      <c r="Y19" s="8">
        <v>4</v>
      </c>
      <c r="Z19" s="8">
        <v>3</v>
      </c>
      <c r="AA19" s="4">
        <f t="shared" ref="AA19" si="6">IFERROR((SUM(D20:Z20)-SUM(D19:Z19))/COUNT(D19:Z19),"введите данные в ячейки слева")</f>
        <v>-2.7391304347826089</v>
      </c>
    </row>
    <row r="20" spans="1:27" ht="20.100000000000001" customHeight="1" thickBot="1" x14ac:dyDescent="0.4">
      <c r="A20" s="64"/>
      <c r="B20" s="55"/>
      <c r="C20" s="11" t="s">
        <v>9</v>
      </c>
      <c r="D20" s="9"/>
      <c r="E20" s="9"/>
      <c r="F20" s="9"/>
      <c r="G20" s="9"/>
      <c r="H20" s="9"/>
      <c r="I20" s="9"/>
      <c r="J20" s="9"/>
      <c r="K20" s="9"/>
      <c r="L20" s="11"/>
      <c r="M20" s="9"/>
      <c r="N20" s="11"/>
      <c r="O20" s="9"/>
      <c r="P20" s="11"/>
      <c r="Q20" s="9"/>
      <c r="R20" s="11"/>
      <c r="S20" s="9"/>
      <c r="T20" s="9"/>
      <c r="U20" s="9"/>
      <c r="V20" s="9"/>
      <c r="W20" s="9"/>
      <c r="X20" s="9"/>
      <c r="Y20" s="9"/>
      <c r="Z20" s="9"/>
      <c r="AA20" s="5"/>
    </row>
    <row r="21" spans="1:27" ht="20.100000000000001" customHeight="1" thickBot="1" x14ac:dyDescent="0.4">
      <c r="A21" s="64"/>
      <c r="B21" s="66">
        <v>10</v>
      </c>
      <c r="C21" s="18" t="s">
        <v>8</v>
      </c>
      <c r="D21" s="8"/>
      <c r="E21" s="8"/>
      <c r="F21" s="8"/>
      <c r="G21" s="8"/>
      <c r="H21" s="8"/>
      <c r="I21" s="8"/>
      <c r="J21" s="8"/>
      <c r="K21" s="8"/>
      <c r="L21" s="10"/>
      <c r="M21" s="8"/>
      <c r="N21" s="10"/>
      <c r="O21" s="8"/>
      <c r="P21" s="10"/>
      <c r="Q21" s="8"/>
      <c r="R21" s="10"/>
      <c r="S21" s="8"/>
      <c r="T21" s="8"/>
      <c r="U21" s="8"/>
      <c r="V21" s="8"/>
      <c r="W21" s="8"/>
      <c r="X21" s="8"/>
      <c r="Y21" s="8"/>
      <c r="Z21" s="8"/>
      <c r="AA21" s="4" t="str">
        <f t="shared" ref="AA21" si="7">IFERROR((SUM(D22:Z22)-SUM(D21:Z21))/COUNT(D21:Z21),"введите данные в ячейки слева")</f>
        <v>введите данные в ячейки слева</v>
      </c>
    </row>
    <row r="22" spans="1:27" ht="20.100000000000001" customHeight="1" thickBot="1" x14ac:dyDescent="0.4">
      <c r="A22" s="64"/>
      <c r="B22" s="67"/>
      <c r="C22" s="11" t="s">
        <v>9</v>
      </c>
      <c r="D22" s="9"/>
      <c r="E22" s="9"/>
      <c r="F22" s="9"/>
      <c r="G22" s="9"/>
      <c r="H22" s="9"/>
      <c r="I22" s="9"/>
      <c r="J22" s="9"/>
      <c r="K22" s="9"/>
      <c r="L22" s="11"/>
      <c r="M22" s="9"/>
      <c r="N22" s="11"/>
      <c r="O22" s="9"/>
      <c r="P22" s="11"/>
      <c r="Q22" s="9"/>
      <c r="R22" s="11"/>
      <c r="S22" s="9"/>
      <c r="T22" s="9"/>
      <c r="U22" s="9"/>
      <c r="V22" s="9"/>
      <c r="W22" s="9"/>
      <c r="X22" s="9"/>
      <c r="Y22" s="9"/>
      <c r="Z22" s="9"/>
      <c r="AA22" s="5"/>
    </row>
    <row r="23" spans="1:27" ht="20.100000000000001" customHeight="1" thickBot="1" x14ac:dyDescent="0.4">
      <c r="A23" s="64"/>
      <c r="B23" s="66">
        <v>11</v>
      </c>
      <c r="C23" s="19" t="s">
        <v>8</v>
      </c>
      <c r="D23" s="8">
        <v>2</v>
      </c>
      <c r="E23" s="8">
        <v>3</v>
      </c>
      <c r="F23" s="8">
        <v>3</v>
      </c>
      <c r="G23" s="8">
        <v>3</v>
      </c>
      <c r="H23" s="8">
        <v>2</v>
      </c>
      <c r="I23" s="8">
        <v>2</v>
      </c>
      <c r="J23" s="8">
        <v>2</v>
      </c>
      <c r="K23" s="8">
        <v>3</v>
      </c>
      <c r="L23" s="10">
        <v>2</v>
      </c>
      <c r="M23" s="8">
        <v>3</v>
      </c>
      <c r="N23" s="10">
        <v>3</v>
      </c>
      <c r="O23" s="8">
        <v>3</v>
      </c>
      <c r="P23" s="10">
        <v>3</v>
      </c>
      <c r="Q23" s="8">
        <v>2</v>
      </c>
      <c r="R23" s="10">
        <v>3</v>
      </c>
      <c r="S23" s="8">
        <v>3</v>
      </c>
      <c r="T23" s="8">
        <v>3</v>
      </c>
      <c r="U23" s="8">
        <v>3</v>
      </c>
      <c r="V23" s="8">
        <v>2</v>
      </c>
      <c r="W23" s="8">
        <v>3</v>
      </c>
      <c r="X23" s="8">
        <v>3</v>
      </c>
      <c r="Y23" s="8">
        <v>4</v>
      </c>
      <c r="Z23" s="8">
        <v>3</v>
      </c>
      <c r="AA23" s="4">
        <f t="shared" ref="AA23" si="8">IFERROR((SUM(D24:Z24)-SUM(D23:Z23))/COUNT(D23:Z23),"введите данные в ячейки слева")</f>
        <v>-2.7391304347826089</v>
      </c>
    </row>
    <row r="24" spans="1:27" ht="20.100000000000001" customHeight="1" thickBot="1" x14ac:dyDescent="0.4">
      <c r="A24" s="64"/>
      <c r="B24" s="67"/>
      <c r="C24" s="19" t="s">
        <v>9</v>
      </c>
      <c r="D24" s="9"/>
      <c r="E24" s="9"/>
      <c r="F24" s="9"/>
      <c r="G24" s="9"/>
      <c r="H24" s="9"/>
      <c r="I24" s="9"/>
      <c r="J24" s="9"/>
      <c r="K24" s="9"/>
      <c r="L24" s="11"/>
      <c r="M24" s="9"/>
      <c r="N24" s="11"/>
      <c r="O24" s="9"/>
      <c r="P24" s="11"/>
      <c r="Q24" s="9"/>
      <c r="R24" s="11"/>
      <c r="S24" s="9"/>
      <c r="T24" s="9"/>
      <c r="U24" s="9"/>
      <c r="V24" s="9"/>
      <c r="W24" s="9"/>
      <c r="X24" s="9"/>
      <c r="Y24" s="9"/>
      <c r="Z24" s="9"/>
      <c r="AA24" s="5"/>
    </row>
    <row r="25" spans="1:27" ht="20.100000000000001" customHeight="1" thickBot="1" x14ac:dyDescent="0.4">
      <c r="A25" s="64"/>
      <c r="B25" s="54">
        <v>12</v>
      </c>
      <c r="C25" s="19" t="s">
        <v>8</v>
      </c>
      <c r="D25" s="8">
        <v>2</v>
      </c>
      <c r="E25" s="8">
        <v>3</v>
      </c>
      <c r="F25" s="8">
        <v>2</v>
      </c>
      <c r="G25" s="8">
        <v>2</v>
      </c>
      <c r="H25" s="8">
        <v>1</v>
      </c>
      <c r="I25" s="8">
        <v>1</v>
      </c>
      <c r="J25" s="8">
        <v>2</v>
      </c>
      <c r="K25" s="8">
        <v>3</v>
      </c>
      <c r="L25" s="10">
        <v>2</v>
      </c>
      <c r="M25" s="8">
        <v>2</v>
      </c>
      <c r="N25" s="10">
        <v>2</v>
      </c>
      <c r="O25" s="8">
        <v>2</v>
      </c>
      <c r="P25" s="10">
        <v>2</v>
      </c>
      <c r="Q25" s="8">
        <v>2</v>
      </c>
      <c r="R25" s="10">
        <v>2</v>
      </c>
      <c r="S25" s="8">
        <v>2</v>
      </c>
      <c r="T25" s="8">
        <v>2</v>
      </c>
      <c r="U25" s="8">
        <v>1</v>
      </c>
      <c r="V25" s="8">
        <v>2</v>
      </c>
      <c r="W25" s="8">
        <v>1</v>
      </c>
      <c r="X25" s="8">
        <v>3</v>
      </c>
      <c r="Y25" s="8">
        <v>3</v>
      </c>
      <c r="Z25" s="8">
        <v>2</v>
      </c>
      <c r="AA25" s="4">
        <f t="shared" ref="AA25" si="9">IFERROR((SUM(D26:Z26)-SUM(D25:Z25))/COUNT(D25:Z25),"введите данные в ячейки слева")</f>
        <v>-2</v>
      </c>
    </row>
    <row r="26" spans="1:27" ht="20.100000000000001" customHeight="1" thickBot="1" x14ac:dyDescent="0.4">
      <c r="A26" s="64"/>
      <c r="B26" s="55"/>
      <c r="C26" s="11" t="s">
        <v>9</v>
      </c>
      <c r="D26" s="9"/>
      <c r="E26" s="9"/>
      <c r="F26" s="9"/>
      <c r="G26" s="9"/>
      <c r="H26" s="9"/>
      <c r="I26" s="9"/>
      <c r="J26" s="9"/>
      <c r="K26" s="9"/>
      <c r="L26" s="11"/>
      <c r="M26" s="9"/>
      <c r="N26" s="11"/>
      <c r="O26" s="9"/>
      <c r="P26" s="11"/>
      <c r="Q26" s="9"/>
      <c r="R26" s="11"/>
      <c r="S26" s="9"/>
      <c r="T26" s="9"/>
      <c r="U26" s="9"/>
      <c r="V26" s="9"/>
      <c r="W26" s="9"/>
      <c r="X26" s="9"/>
      <c r="Y26" s="9"/>
      <c r="Z26" s="9"/>
      <c r="AA26" s="5"/>
    </row>
    <row r="27" spans="1:27" ht="20.100000000000001" customHeight="1" thickBot="1" x14ac:dyDescent="0.4">
      <c r="A27" s="64"/>
      <c r="B27" s="66">
        <v>13</v>
      </c>
      <c r="C27" s="18" t="s">
        <v>8</v>
      </c>
      <c r="D27" s="8">
        <v>2</v>
      </c>
      <c r="E27" s="8">
        <v>3</v>
      </c>
      <c r="F27" s="8">
        <v>2</v>
      </c>
      <c r="G27" s="8">
        <v>2</v>
      </c>
      <c r="H27" s="8">
        <v>1</v>
      </c>
      <c r="I27" s="8">
        <v>1</v>
      </c>
      <c r="J27" s="8">
        <v>2</v>
      </c>
      <c r="K27" s="8">
        <v>3</v>
      </c>
      <c r="L27" s="10">
        <v>2</v>
      </c>
      <c r="M27" s="8">
        <v>2</v>
      </c>
      <c r="N27" s="10">
        <v>2</v>
      </c>
      <c r="O27" s="8">
        <v>2</v>
      </c>
      <c r="P27" s="10">
        <v>2</v>
      </c>
      <c r="Q27" s="8">
        <v>2</v>
      </c>
      <c r="R27" s="10">
        <v>2</v>
      </c>
      <c r="S27" s="8">
        <v>2</v>
      </c>
      <c r="T27" s="8">
        <v>2</v>
      </c>
      <c r="U27" s="8">
        <v>1</v>
      </c>
      <c r="V27" s="8"/>
      <c r="W27" s="8">
        <v>1</v>
      </c>
      <c r="X27" s="8">
        <v>3</v>
      </c>
      <c r="Y27" s="8">
        <v>3</v>
      </c>
      <c r="Z27" s="8">
        <v>2</v>
      </c>
      <c r="AA27" s="4">
        <f t="shared" ref="AA27" si="10">IFERROR((SUM(D28:Z28)-SUM(D27:Z27))/COUNT(D27:Z27),"введите данные в ячейки слева")</f>
        <v>-2</v>
      </c>
    </row>
    <row r="28" spans="1:27" ht="20.100000000000001" customHeight="1" thickBot="1" x14ac:dyDescent="0.4">
      <c r="A28" s="64"/>
      <c r="B28" s="68"/>
      <c r="C28" s="19" t="s">
        <v>9</v>
      </c>
      <c r="D28" s="9"/>
      <c r="E28" s="9"/>
      <c r="F28" s="9"/>
      <c r="G28" s="9"/>
      <c r="H28" s="9"/>
      <c r="I28" s="9"/>
      <c r="J28" s="9"/>
      <c r="K28" s="9"/>
      <c r="L28" s="11"/>
      <c r="M28" s="9"/>
      <c r="N28" s="11"/>
      <c r="O28" s="9"/>
      <c r="P28" s="11"/>
      <c r="Q28" s="9"/>
      <c r="R28" s="11"/>
      <c r="S28" s="9"/>
      <c r="T28" s="9"/>
      <c r="U28" s="9"/>
      <c r="V28" s="9"/>
      <c r="W28" s="9"/>
      <c r="X28" s="9"/>
      <c r="Y28" s="9"/>
      <c r="Z28" s="9"/>
      <c r="AA28" s="5"/>
    </row>
    <row r="29" spans="1:27" ht="20.100000000000001" customHeight="1" thickBot="1" x14ac:dyDescent="0.4">
      <c r="A29" s="64"/>
      <c r="B29" s="66">
        <v>14</v>
      </c>
      <c r="C29" s="19" t="s">
        <v>8</v>
      </c>
      <c r="D29" s="8">
        <v>2</v>
      </c>
      <c r="E29" s="8">
        <v>3</v>
      </c>
      <c r="F29" s="8">
        <v>3</v>
      </c>
      <c r="G29" s="8">
        <v>3</v>
      </c>
      <c r="H29" s="8">
        <v>2</v>
      </c>
      <c r="I29" s="8">
        <v>2</v>
      </c>
      <c r="J29" s="8">
        <v>2</v>
      </c>
      <c r="K29" s="8">
        <v>3</v>
      </c>
      <c r="L29" s="10">
        <v>2</v>
      </c>
      <c r="M29" s="8">
        <v>3</v>
      </c>
      <c r="N29" s="10">
        <v>3</v>
      </c>
      <c r="O29" s="8">
        <v>3</v>
      </c>
      <c r="P29" s="10">
        <v>3</v>
      </c>
      <c r="Q29" s="8">
        <v>2</v>
      </c>
      <c r="R29" s="10">
        <v>3</v>
      </c>
      <c r="S29" s="8">
        <v>3</v>
      </c>
      <c r="T29" s="8">
        <v>3</v>
      </c>
      <c r="U29" s="8">
        <v>3</v>
      </c>
      <c r="V29" s="8">
        <v>2</v>
      </c>
      <c r="W29" s="8">
        <v>3</v>
      </c>
      <c r="X29" s="8">
        <v>3</v>
      </c>
      <c r="Y29" s="8">
        <v>4</v>
      </c>
      <c r="Z29" s="8">
        <v>3</v>
      </c>
      <c r="AA29" s="4">
        <f t="shared" ref="AA29" si="11">IFERROR((SUM(D30:Z30)-SUM(D29:Z29))/COUNT(D29:Z29),"введите данные в ячейки слева")</f>
        <v>-2.7391304347826089</v>
      </c>
    </row>
    <row r="30" spans="1:27" ht="20.100000000000001" customHeight="1" thickBot="1" x14ac:dyDescent="0.4">
      <c r="A30" s="64"/>
      <c r="B30" s="67"/>
      <c r="C30" s="19" t="s">
        <v>9</v>
      </c>
      <c r="D30" s="9"/>
      <c r="E30" s="9"/>
      <c r="F30" s="9"/>
      <c r="G30" s="9"/>
      <c r="H30" s="9"/>
      <c r="I30" s="9"/>
      <c r="J30" s="9"/>
      <c r="K30" s="9"/>
      <c r="L30" s="11"/>
      <c r="M30" s="9"/>
      <c r="N30" s="11"/>
      <c r="O30" s="9"/>
      <c r="P30" s="11"/>
      <c r="Q30" s="9"/>
      <c r="R30" s="11"/>
      <c r="S30" s="9"/>
      <c r="T30" s="9"/>
      <c r="U30" s="9"/>
      <c r="V30" s="9"/>
      <c r="W30" s="9"/>
      <c r="X30" s="9"/>
      <c r="Y30" s="9"/>
      <c r="Z30" s="9"/>
      <c r="AA30" s="5"/>
    </row>
    <row r="31" spans="1:27" ht="20.100000000000001" customHeight="1" thickBot="1" x14ac:dyDescent="0.4">
      <c r="A31" s="64"/>
      <c r="B31" s="54">
        <v>15</v>
      </c>
      <c r="C31" s="19" t="s">
        <v>8</v>
      </c>
      <c r="D31" s="8">
        <v>2</v>
      </c>
      <c r="E31" s="8">
        <v>3</v>
      </c>
      <c r="F31" s="8">
        <v>2</v>
      </c>
      <c r="G31" s="8">
        <v>2</v>
      </c>
      <c r="H31" s="8">
        <v>1</v>
      </c>
      <c r="I31" s="8">
        <v>1</v>
      </c>
      <c r="J31" s="8">
        <v>2</v>
      </c>
      <c r="K31" s="8">
        <v>3</v>
      </c>
      <c r="L31" s="10">
        <v>2</v>
      </c>
      <c r="M31" s="8">
        <v>2</v>
      </c>
      <c r="N31" s="10">
        <v>2</v>
      </c>
      <c r="O31" s="8">
        <v>2</v>
      </c>
      <c r="P31" s="10">
        <v>2</v>
      </c>
      <c r="Q31" s="8">
        <v>2</v>
      </c>
      <c r="R31" s="10">
        <v>2</v>
      </c>
      <c r="S31" s="8">
        <v>2</v>
      </c>
      <c r="T31" s="8">
        <v>2</v>
      </c>
      <c r="U31" s="8">
        <v>1</v>
      </c>
      <c r="V31" s="8">
        <v>2</v>
      </c>
      <c r="W31" s="8">
        <v>1</v>
      </c>
      <c r="X31" s="8">
        <v>2</v>
      </c>
      <c r="Y31" s="8">
        <v>2</v>
      </c>
      <c r="Z31" s="8">
        <v>2</v>
      </c>
      <c r="AA31" s="4">
        <f t="shared" ref="AA31" si="12">IFERROR((SUM(D32:Z32)-SUM(D31:Z31))/COUNT(D31:Z31),"введите данные в ячейки слева")</f>
        <v>-1.9130434782608696</v>
      </c>
    </row>
    <row r="32" spans="1:27" ht="20.100000000000001" customHeight="1" thickBot="1" x14ac:dyDescent="0.4">
      <c r="A32" s="64"/>
      <c r="B32" s="55"/>
      <c r="C32" s="19" t="s">
        <v>9</v>
      </c>
      <c r="D32" s="9"/>
      <c r="E32" s="9"/>
      <c r="F32" s="9"/>
      <c r="G32" s="9"/>
      <c r="H32" s="9"/>
      <c r="I32" s="9"/>
      <c r="J32" s="9"/>
      <c r="K32" s="9"/>
      <c r="L32" s="11"/>
      <c r="M32" s="9"/>
      <c r="N32" s="11"/>
      <c r="O32" s="9"/>
      <c r="P32" s="11"/>
      <c r="Q32" s="9"/>
      <c r="R32" s="11"/>
      <c r="S32" s="9"/>
      <c r="T32" s="9"/>
      <c r="U32" s="9"/>
      <c r="V32" s="9"/>
      <c r="W32" s="9"/>
      <c r="X32" s="9"/>
      <c r="Y32" s="9"/>
      <c r="Z32" s="9"/>
      <c r="AA32" s="5"/>
    </row>
    <row r="33" spans="1:27" ht="20.100000000000001" customHeight="1" thickBot="1" x14ac:dyDescent="0.4">
      <c r="A33" s="64"/>
      <c r="B33" s="66">
        <v>16</v>
      </c>
      <c r="C33" s="11" t="s">
        <v>8</v>
      </c>
      <c r="D33" s="8">
        <v>2</v>
      </c>
      <c r="E33" s="8">
        <v>3</v>
      </c>
      <c r="F33" s="8">
        <v>3</v>
      </c>
      <c r="G33" s="8">
        <v>3</v>
      </c>
      <c r="H33" s="8">
        <v>2</v>
      </c>
      <c r="I33" s="8">
        <v>2</v>
      </c>
      <c r="J33" s="8">
        <v>2</v>
      </c>
      <c r="K33" s="8">
        <v>3</v>
      </c>
      <c r="L33" s="10">
        <v>2</v>
      </c>
      <c r="M33" s="8">
        <v>3</v>
      </c>
      <c r="N33" s="10">
        <v>3</v>
      </c>
      <c r="O33" s="8">
        <v>3</v>
      </c>
      <c r="P33" s="10">
        <v>3</v>
      </c>
      <c r="Q33" s="8">
        <v>2</v>
      </c>
      <c r="R33" s="10">
        <v>3</v>
      </c>
      <c r="S33" s="8">
        <v>3</v>
      </c>
      <c r="T33" s="8">
        <v>3</v>
      </c>
      <c r="U33" s="8">
        <v>3</v>
      </c>
      <c r="V33" s="8">
        <v>2</v>
      </c>
      <c r="W33" s="8">
        <v>3</v>
      </c>
      <c r="X33" s="8">
        <v>3</v>
      </c>
      <c r="Y33" s="8">
        <v>4</v>
      </c>
      <c r="Z33" s="8">
        <v>3</v>
      </c>
      <c r="AA33" s="4">
        <f t="shared" ref="AA33" si="13">IFERROR((SUM(D34:Z34)-SUM(D33:Z33))/COUNT(D33:Z33),"введите данные в ячейки слева")</f>
        <v>-2.7391304347826089</v>
      </c>
    </row>
    <row r="34" spans="1:27" ht="20.100000000000001" customHeight="1" thickBot="1" x14ac:dyDescent="0.4">
      <c r="A34" s="64"/>
      <c r="B34" s="68"/>
      <c r="C34" s="11" t="s">
        <v>9</v>
      </c>
      <c r="D34" s="9"/>
      <c r="E34" s="9"/>
      <c r="F34" s="9"/>
      <c r="G34" s="9"/>
      <c r="H34" s="9"/>
      <c r="I34" s="9"/>
      <c r="J34" s="9"/>
      <c r="K34" s="9"/>
      <c r="L34" s="11"/>
      <c r="M34" s="9"/>
      <c r="N34" s="11"/>
      <c r="O34" s="9"/>
      <c r="P34" s="11"/>
      <c r="Q34" s="9"/>
      <c r="R34" s="11"/>
      <c r="S34" s="9"/>
      <c r="T34" s="9"/>
      <c r="U34" s="9"/>
      <c r="V34" s="9"/>
      <c r="W34" s="9"/>
      <c r="X34" s="9"/>
      <c r="Y34" s="9"/>
      <c r="Z34" s="9"/>
      <c r="AA34" s="5"/>
    </row>
    <row r="35" spans="1:27" ht="20.100000000000001" customHeight="1" thickBot="1" x14ac:dyDescent="0.4">
      <c r="A35" s="64"/>
      <c r="B35" s="66">
        <v>17</v>
      </c>
      <c r="C35" s="11" t="s">
        <v>8</v>
      </c>
      <c r="D35" s="8">
        <v>2</v>
      </c>
      <c r="E35" s="8">
        <v>3</v>
      </c>
      <c r="F35" s="8">
        <v>3</v>
      </c>
      <c r="G35" s="8">
        <v>3</v>
      </c>
      <c r="H35" s="8">
        <v>2</v>
      </c>
      <c r="I35" s="8">
        <v>2</v>
      </c>
      <c r="J35" s="8">
        <v>2</v>
      </c>
      <c r="K35" s="8">
        <v>3</v>
      </c>
      <c r="L35" s="10">
        <v>2</v>
      </c>
      <c r="M35" s="8">
        <v>3</v>
      </c>
      <c r="N35" s="10">
        <v>3</v>
      </c>
      <c r="O35" s="8">
        <v>3</v>
      </c>
      <c r="P35" s="10">
        <v>3</v>
      </c>
      <c r="Q35" s="8">
        <v>2</v>
      </c>
      <c r="R35" s="10">
        <v>3</v>
      </c>
      <c r="S35" s="8">
        <v>3</v>
      </c>
      <c r="T35" s="8">
        <v>3</v>
      </c>
      <c r="U35" s="8">
        <v>2</v>
      </c>
      <c r="V35" s="8">
        <v>3</v>
      </c>
      <c r="W35" s="8">
        <v>3</v>
      </c>
      <c r="X35" s="8">
        <v>3</v>
      </c>
      <c r="Y35" s="8">
        <v>4</v>
      </c>
      <c r="Z35" s="8">
        <v>3</v>
      </c>
      <c r="AA35" s="4">
        <f t="shared" ref="AA35" si="14">IFERROR((SUM(D36:Z36)-SUM(D35:Z35))/COUNT(D35:Z35),"введите данные в ячейки слева")</f>
        <v>-2.7391304347826089</v>
      </c>
    </row>
    <row r="36" spans="1:27" ht="20.100000000000001" customHeight="1" thickBot="1" x14ac:dyDescent="0.4">
      <c r="A36" s="64"/>
      <c r="B36" s="68"/>
      <c r="C36" s="11" t="s">
        <v>9</v>
      </c>
      <c r="D36" s="9"/>
      <c r="E36" s="9"/>
      <c r="F36" s="9"/>
      <c r="G36" s="9"/>
      <c r="H36" s="9"/>
      <c r="I36" s="9"/>
      <c r="J36" s="9"/>
      <c r="K36" s="9"/>
      <c r="L36" s="11"/>
      <c r="M36" s="9"/>
      <c r="N36" s="11"/>
      <c r="O36" s="9"/>
      <c r="P36" s="11"/>
      <c r="Q36" s="9"/>
      <c r="R36" s="11"/>
      <c r="S36" s="9"/>
      <c r="T36" s="9"/>
      <c r="U36" s="9"/>
      <c r="V36" s="9"/>
      <c r="W36" s="9"/>
      <c r="X36" s="9"/>
      <c r="Y36" s="9"/>
      <c r="Z36" s="9"/>
      <c r="AA36" s="5"/>
    </row>
    <row r="37" spans="1:27" ht="20.100000000000001" customHeight="1" thickBot="1" x14ac:dyDescent="0.4">
      <c r="A37" s="64"/>
      <c r="B37" s="66">
        <v>18</v>
      </c>
      <c r="C37" s="18" t="s">
        <v>8</v>
      </c>
      <c r="D37" s="8">
        <v>3</v>
      </c>
      <c r="E37" s="8">
        <v>3</v>
      </c>
      <c r="F37" s="8">
        <v>3</v>
      </c>
      <c r="G37" s="8">
        <v>3</v>
      </c>
      <c r="H37" s="8">
        <v>2</v>
      </c>
      <c r="I37" s="8">
        <v>2</v>
      </c>
      <c r="J37" s="8">
        <v>3</v>
      </c>
      <c r="K37" s="8">
        <v>3</v>
      </c>
      <c r="L37" s="10">
        <v>3</v>
      </c>
      <c r="M37" s="8">
        <v>3</v>
      </c>
      <c r="N37" s="10">
        <v>3</v>
      </c>
      <c r="O37" s="8">
        <v>3</v>
      </c>
      <c r="P37" s="10">
        <v>3</v>
      </c>
      <c r="Q37" s="8">
        <v>3</v>
      </c>
      <c r="R37" s="10">
        <v>3</v>
      </c>
      <c r="S37" s="8">
        <v>3</v>
      </c>
      <c r="T37" s="8">
        <v>3</v>
      </c>
      <c r="U37" s="8">
        <v>3</v>
      </c>
      <c r="V37" s="8">
        <v>3</v>
      </c>
      <c r="W37" s="8">
        <v>3</v>
      </c>
      <c r="X37" s="8">
        <v>3</v>
      </c>
      <c r="Y37" s="8">
        <v>3</v>
      </c>
      <c r="Z37" s="8">
        <v>3</v>
      </c>
      <c r="AA37" s="4">
        <f t="shared" ref="AA37" si="15">IFERROR((SUM(D38:Z38)-SUM(D37:Z37))/COUNT(D37:Z37),"введите данные в ячейки слева")</f>
        <v>-2.9130434782608696</v>
      </c>
    </row>
    <row r="38" spans="1:27" ht="20.100000000000001" customHeight="1" thickBot="1" x14ac:dyDescent="0.4">
      <c r="A38" s="64"/>
      <c r="B38" s="67"/>
      <c r="C38" s="11" t="s">
        <v>9</v>
      </c>
      <c r="D38" s="9"/>
      <c r="E38" s="9"/>
      <c r="F38" s="9"/>
      <c r="G38" s="9"/>
      <c r="H38" s="9"/>
      <c r="I38" s="9"/>
      <c r="J38" s="9"/>
      <c r="K38" s="9"/>
      <c r="L38" s="11"/>
      <c r="M38" s="9"/>
      <c r="N38" s="11"/>
      <c r="O38" s="9"/>
      <c r="P38" s="11"/>
      <c r="Q38" s="9"/>
      <c r="R38" s="11"/>
      <c r="S38" s="9"/>
      <c r="T38" s="9"/>
      <c r="U38" s="9"/>
      <c r="V38" s="9"/>
      <c r="W38" s="9"/>
      <c r="X38" s="9"/>
      <c r="Y38" s="9"/>
      <c r="Z38" s="9"/>
      <c r="AA38" s="5"/>
    </row>
    <row r="39" spans="1:27" ht="20.100000000000001" customHeight="1" thickBot="1" x14ac:dyDescent="0.4">
      <c r="A39" s="64"/>
      <c r="B39" s="66">
        <v>19</v>
      </c>
      <c r="C39" s="11" t="s">
        <v>8</v>
      </c>
      <c r="D39" s="8">
        <v>2</v>
      </c>
      <c r="E39" s="8">
        <v>3</v>
      </c>
      <c r="F39" s="8">
        <v>3</v>
      </c>
      <c r="G39" s="8">
        <v>3</v>
      </c>
      <c r="H39" s="8">
        <v>2</v>
      </c>
      <c r="I39" s="8">
        <v>2</v>
      </c>
      <c r="J39" s="8">
        <v>2</v>
      </c>
      <c r="K39" s="8">
        <v>3</v>
      </c>
      <c r="L39" s="10">
        <v>2</v>
      </c>
      <c r="M39" s="8">
        <v>3</v>
      </c>
      <c r="N39" s="10">
        <v>3</v>
      </c>
      <c r="O39" s="8">
        <v>3</v>
      </c>
      <c r="P39" s="10">
        <v>3</v>
      </c>
      <c r="Q39" s="8">
        <v>2</v>
      </c>
      <c r="R39" s="10">
        <v>3</v>
      </c>
      <c r="S39" s="8">
        <v>3</v>
      </c>
      <c r="T39" s="8">
        <v>3</v>
      </c>
      <c r="U39" s="8">
        <v>3</v>
      </c>
      <c r="V39" s="8">
        <v>2</v>
      </c>
      <c r="W39" s="8">
        <v>3</v>
      </c>
      <c r="X39" s="8">
        <v>3</v>
      </c>
      <c r="Y39" s="8">
        <v>4</v>
      </c>
      <c r="Z39" s="8">
        <v>3</v>
      </c>
      <c r="AA39" s="4">
        <f t="shared" ref="AA39" si="16">IFERROR((SUM(D40:Z40)-SUM(D39:Z39))/COUNT(D39:Z39),"введите данные в ячейки слева")</f>
        <v>-2.7391304347826089</v>
      </c>
    </row>
    <row r="40" spans="1:27" ht="20.100000000000001" customHeight="1" thickBot="1" x14ac:dyDescent="0.4">
      <c r="A40" s="64"/>
      <c r="B40" s="67"/>
      <c r="C40" s="18" t="s">
        <v>9</v>
      </c>
      <c r="D40" s="9"/>
      <c r="E40" s="9"/>
      <c r="F40" s="9"/>
      <c r="G40" s="9"/>
      <c r="H40" s="9"/>
      <c r="I40" s="9"/>
      <c r="J40" s="9"/>
      <c r="K40" s="9"/>
      <c r="L40" s="11"/>
      <c r="M40" s="9"/>
      <c r="N40" s="11"/>
      <c r="O40" s="9"/>
      <c r="P40" s="11"/>
      <c r="Q40" s="9"/>
      <c r="R40" s="11"/>
      <c r="S40" s="9"/>
      <c r="T40" s="9"/>
      <c r="U40" s="9"/>
      <c r="V40" s="9"/>
      <c r="W40" s="9"/>
      <c r="X40" s="9"/>
      <c r="Y40" s="9"/>
      <c r="Z40" s="9"/>
      <c r="AA40" s="5"/>
    </row>
    <row r="41" spans="1:27" ht="20.100000000000001" customHeight="1" thickBot="1" x14ac:dyDescent="0.4">
      <c r="A41" s="64"/>
      <c r="B41" s="54">
        <v>20</v>
      </c>
      <c r="C41" s="19" t="s">
        <v>8</v>
      </c>
      <c r="D41" s="8">
        <v>2</v>
      </c>
      <c r="E41" s="8">
        <v>3</v>
      </c>
      <c r="F41" s="8">
        <v>3</v>
      </c>
      <c r="G41" s="8">
        <v>3</v>
      </c>
      <c r="H41" s="8">
        <v>2</v>
      </c>
      <c r="I41" s="8">
        <v>2</v>
      </c>
      <c r="J41" s="8">
        <v>2</v>
      </c>
      <c r="K41" s="8">
        <v>3</v>
      </c>
      <c r="L41" s="8">
        <v>2</v>
      </c>
      <c r="M41" s="8">
        <v>3</v>
      </c>
      <c r="N41" s="8">
        <v>3</v>
      </c>
      <c r="O41" s="8">
        <v>3</v>
      </c>
      <c r="P41" s="8">
        <v>3</v>
      </c>
      <c r="Q41" s="8">
        <v>2</v>
      </c>
      <c r="R41" s="8">
        <v>3</v>
      </c>
      <c r="S41" s="8">
        <v>3</v>
      </c>
      <c r="T41" s="8">
        <v>3</v>
      </c>
      <c r="U41" s="8">
        <v>3</v>
      </c>
      <c r="V41" s="8">
        <v>2</v>
      </c>
      <c r="W41" s="8">
        <v>3</v>
      </c>
      <c r="X41" s="8">
        <v>3</v>
      </c>
      <c r="Y41" s="8">
        <v>4</v>
      </c>
      <c r="Z41" s="8">
        <v>3</v>
      </c>
      <c r="AA41" s="4">
        <f t="shared" ref="AA41" si="17">IFERROR((SUM(D42:Z42)-SUM(D41:Z41))/COUNT(D41:Z41),"введите данные в ячейки слева")</f>
        <v>-2.7391304347826089</v>
      </c>
    </row>
    <row r="42" spans="1:27" ht="20.100000000000001" customHeight="1" thickBot="1" x14ac:dyDescent="0.4">
      <c r="A42" s="64"/>
      <c r="B42" s="55"/>
      <c r="C42" s="19" t="s">
        <v>9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5"/>
    </row>
    <row r="43" spans="1:27" ht="20.100000000000001" customHeight="1" thickBot="1" x14ac:dyDescent="0.4">
      <c r="A43" s="64"/>
      <c r="B43" s="66">
        <v>21</v>
      </c>
      <c r="C43" s="11" t="s">
        <v>8</v>
      </c>
      <c r="D43" s="8">
        <v>2</v>
      </c>
      <c r="E43" s="8">
        <v>3</v>
      </c>
      <c r="F43" s="8">
        <v>3</v>
      </c>
      <c r="G43" s="8">
        <v>3</v>
      </c>
      <c r="H43" s="8">
        <v>2</v>
      </c>
      <c r="I43" s="8">
        <v>2</v>
      </c>
      <c r="J43" s="8">
        <v>2</v>
      </c>
      <c r="K43" s="8">
        <v>3</v>
      </c>
      <c r="L43" s="8">
        <v>2</v>
      </c>
      <c r="M43" s="8">
        <v>3</v>
      </c>
      <c r="N43" s="8">
        <v>3</v>
      </c>
      <c r="O43" s="8">
        <v>3</v>
      </c>
      <c r="P43" s="8">
        <v>3</v>
      </c>
      <c r="Q43" s="8">
        <v>2</v>
      </c>
      <c r="R43" s="8">
        <v>3</v>
      </c>
      <c r="S43" s="8">
        <v>3</v>
      </c>
      <c r="T43" s="8">
        <v>3</v>
      </c>
      <c r="U43" s="8">
        <v>3</v>
      </c>
      <c r="V43" s="8">
        <v>2</v>
      </c>
      <c r="W43" s="8">
        <v>3</v>
      </c>
      <c r="X43" s="8">
        <v>3</v>
      </c>
      <c r="Y43" s="8">
        <v>4</v>
      </c>
      <c r="Z43" s="8">
        <v>3</v>
      </c>
      <c r="AA43" s="4">
        <f t="shared" ref="AA43" si="18">IFERROR((SUM(D44:Z44)-SUM(D43:Z43))/COUNT(D43:Z43),"введите данные в ячейки слева")</f>
        <v>-2.7391304347826089</v>
      </c>
    </row>
    <row r="44" spans="1:27" ht="20.100000000000001" customHeight="1" thickBot="1" x14ac:dyDescent="0.4">
      <c r="A44" s="64"/>
      <c r="B44" s="68"/>
      <c r="C44" s="18" t="s">
        <v>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5"/>
    </row>
    <row r="45" spans="1:27" ht="20.100000000000001" customHeight="1" thickBot="1" x14ac:dyDescent="0.4">
      <c r="A45" s="64"/>
      <c r="B45" s="66">
        <v>22</v>
      </c>
      <c r="C45" s="11" t="s">
        <v>8</v>
      </c>
      <c r="D45" s="8">
        <v>3</v>
      </c>
      <c r="E45" s="8">
        <v>3</v>
      </c>
      <c r="F45" s="8">
        <v>3</v>
      </c>
      <c r="G45" s="8">
        <v>3</v>
      </c>
      <c r="H45" s="8">
        <v>2</v>
      </c>
      <c r="I45" s="8">
        <v>2</v>
      </c>
      <c r="J45" s="8">
        <v>3</v>
      </c>
      <c r="K45" s="8">
        <v>3</v>
      </c>
      <c r="L45" s="8">
        <v>3</v>
      </c>
      <c r="M45" s="8">
        <v>3</v>
      </c>
      <c r="N45" s="8">
        <v>3</v>
      </c>
      <c r="O45" s="8">
        <v>3</v>
      </c>
      <c r="P45" s="8">
        <v>3</v>
      </c>
      <c r="Q45" s="8">
        <v>3</v>
      </c>
      <c r="R45" s="8">
        <v>3</v>
      </c>
      <c r="S45" s="8">
        <v>3</v>
      </c>
      <c r="T45" s="8">
        <v>3</v>
      </c>
      <c r="U45" s="8">
        <v>3</v>
      </c>
      <c r="V45" s="8">
        <v>3</v>
      </c>
      <c r="W45" s="8">
        <v>3</v>
      </c>
      <c r="X45" s="8">
        <v>3</v>
      </c>
      <c r="Y45" s="8">
        <v>3</v>
      </c>
      <c r="Z45" s="8">
        <v>3</v>
      </c>
      <c r="AA45" s="4">
        <f t="shared" ref="AA45" si="19">IFERROR((SUM(D46:Z46)-SUM(D45:Z45))/COUNT(D45:Z45),"введите данные в ячейки слева")</f>
        <v>-2.9130434782608696</v>
      </c>
    </row>
    <row r="46" spans="1:27" ht="20.100000000000001" customHeight="1" thickBot="1" x14ac:dyDescent="0.4">
      <c r="A46" s="64"/>
      <c r="B46" s="68"/>
      <c r="C46" s="18" t="s">
        <v>9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5"/>
    </row>
    <row r="47" spans="1:27" ht="20.100000000000001" customHeight="1" thickBot="1" x14ac:dyDescent="0.4">
      <c r="A47" s="64"/>
      <c r="B47" s="66">
        <v>23</v>
      </c>
      <c r="C47" s="19" t="s">
        <v>8</v>
      </c>
      <c r="D47" s="8">
        <v>2</v>
      </c>
      <c r="E47" s="8">
        <v>3</v>
      </c>
      <c r="F47" s="8">
        <v>3</v>
      </c>
      <c r="G47" s="8">
        <v>3</v>
      </c>
      <c r="H47" s="8">
        <v>2</v>
      </c>
      <c r="I47" s="8">
        <v>2</v>
      </c>
      <c r="J47" s="8">
        <v>2</v>
      </c>
      <c r="K47" s="8">
        <v>3</v>
      </c>
      <c r="L47" s="8">
        <v>2</v>
      </c>
      <c r="M47" s="8">
        <v>3</v>
      </c>
      <c r="N47" s="8">
        <v>3</v>
      </c>
      <c r="O47" s="8">
        <v>3</v>
      </c>
      <c r="P47" s="8">
        <v>3</v>
      </c>
      <c r="Q47" s="8">
        <v>2</v>
      </c>
      <c r="R47" s="8">
        <v>3</v>
      </c>
      <c r="S47" s="8">
        <v>3</v>
      </c>
      <c r="T47" s="8">
        <v>3</v>
      </c>
      <c r="U47" s="8">
        <v>3</v>
      </c>
      <c r="V47" s="8">
        <v>2</v>
      </c>
      <c r="W47" s="8">
        <v>3</v>
      </c>
      <c r="X47" s="8">
        <v>3</v>
      </c>
      <c r="Y47" s="8">
        <v>4</v>
      </c>
      <c r="Z47" s="8">
        <v>3</v>
      </c>
      <c r="AA47" s="4">
        <f>IFERROR((SUM(D48:Z48)-SUM(D47:Z47))/COUNT(D47:Z47),"введите данные в ячейки слева")</f>
        <v>-2.7391304347826089</v>
      </c>
    </row>
    <row r="48" spans="1:27" ht="20.100000000000001" customHeight="1" thickBot="1" x14ac:dyDescent="0.4">
      <c r="A48" s="64"/>
      <c r="B48" s="67"/>
      <c r="C48" s="19" t="s">
        <v>9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5"/>
    </row>
    <row r="49" spans="1:27" ht="20.100000000000001" customHeight="1" thickBot="1" x14ac:dyDescent="0.4">
      <c r="A49" s="64"/>
      <c r="B49" s="66">
        <v>24</v>
      </c>
      <c r="C49" s="19" t="s">
        <v>8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4" t="str">
        <f t="shared" ref="AA49" si="20">IFERROR((SUM(D50:Z50)-SUM(D49:Z49))/COUNT(D49:Z49),"введите данные в ячейки слева")</f>
        <v>введите данные в ячейки слева</v>
      </c>
    </row>
    <row r="50" spans="1:27" ht="20.100000000000001" customHeight="1" thickBot="1" x14ac:dyDescent="0.4">
      <c r="A50" s="64"/>
      <c r="B50" s="67"/>
      <c r="C50" s="11" t="s">
        <v>9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5"/>
    </row>
    <row r="51" spans="1:27" ht="20.100000000000001" customHeight="1" thickBot="1" x14ac:dyDescent="0.4">
      <c r="A51" s="64"/>
      <c r="B51" s="66">
        <v>25</v>
      </c>
      <c r="C51" s="18" t="s">
        <v>8</v>
      </c>
      <c r="D51" s="8">
        <v>2</v>
      </c>
      <c r="E51" s="8">
        <v>3</v>
      </c>
      <c r="F51" s="8">
        <v>2</v>
      </c>
      <c r="G51" s="8">
        <v>2</v>
      </c>
      <c r="H51" s="8">
        <v>1</v>
      </c>
      <c r="I51" s="8">
        <v>1</v>
      </c>
      <c r="J51" s="8">
        <v>2</v>
      </c>
      <c r="K51" s="8">
        <v>3</v>
      </c>
      <c r="L51" s="8">
        <v>2</v>
      </c>
      <c r="M51" s="8">
        <v>2</v>
      </c>
      <c r="N51" s="8">
        <v>2</v>
      </c>
      <c r="O51" s="8">
        <v>2</v>
      </c>
      <c r="P51" s="8">
        <v>2</v>
      </c>
      <c r="Q51" s="8">
        <v>2</v>
      </c>
      <c r="R51" s="8">
        <v>2</v>
      </c>
      <c r="S51" s="8">
        <v>2</v>
      </c>
      <c r="T51" s="8">
        <v>2</v>
      </c>
      <c r="U51" s="8">
        <v>1</v>
      </c>
      <c r="V51" s="8">
        <v>2</v>
      </c>
      <c r="W51" s="8">
        <v>1</v>
      </c>
      <c r="X51" s="8">
        <v>3</v>
      </c>
      <c r="Y51" s="8">
        <v>3</v>
      </c>
      <c r="Z51" s="8">
        <v>2</v>
      </c>
      <c r="AA51" s="4">
        <f t="shared" ref="AA51" si="21">IFERROR((SUM(D52:Z52)-SUM(D51:Z51))/COUNT(D51:Z51),"введите данные в ячейки слева")</f>
        <v>-2</v>
      </c>
    </row>
    <row r="52" spans="1:27" ht="20.100000000000001" customHeight="1" thickBot="1" x14ac:dyDescent="0.4">
      <c r="A52" s="64"/>
      <c r="B52" s="67"/>
      <c r="C52" s="19" t="s">
        <v>9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5"/>
    </row>
    <row r="53" spans="1:27" ht="20.100000000000001" customHeight="1" thickBot="1" x14ac:dyDescent="0.4">
      <c r="A53" s="64"/>
      <c r="B53" s="54">
        <v>26</v>
      </c>
      <c r="C53" s="19" t="s">
        <v>8</v>
      </c>
      <c r="D53" s="8">
        <v>2</v>
      </c>
      <c r="E53" s="8">
        <v>3</v>
      </c>
      <c r="F53" s="8">
        <v>3</v>
      </c>
      <c r="G53" s="8">
        <v>3</v>
      </c>
      <c r="H53" s="8">
        <v>2</v>
      </c>
      <c r="I53" s="8">
        <v>2</v>
      </c>
      <c r="J53" s="8">
        <v>2</v>
      </c>
      <c r="K53" s="8">
        <v>3</v>
      </c>
      <c r="L53" s="8">
        <v>2</v>
      </c>
      <c r="M53" s="8">
        <v>3</v>
      </c>
      <c r="N53" s="8">
        <v>3</v>
      </c>
      <c r="O53" s="8">
        <v>3</v>
      </c>
      <c r="P53" s="8">
        <v>3</v>
      </c>
      <c r="Q53" s="8">
        <v>2</v>
      </c>
      <c r="R53" s="8">
        <v>2</v>
      </c>
      <c r="S53" s="8">
        <v>3</v>
      </c>
      <c r="T53" s="8">
        <v>3</v>
      </c>
      <c r="U53" s="8">
        <v>3</v>
      </c>
      <c r="V53" s="8">
        <v>2</v>
      </c>
      <c r="W53" s="8">
        <v>3</v>
      </c>
      <c r="X53" s="8">
        <v>3</v>
      </c>
      <c r="Y53" s="8">
        <v>4</v>
      </c>
      <c r="Z53" s="8">
        <v>3</v>
      </c>
      <c r="AA53" s="4">
        <f t="shared" ref="AA53" si="22">IFERROR((SUM(D54:Z54)-SUM(D53:Z53))/COUNT(D53:Z53),"введите данные в ячейки слева")</f>
        <v>-2.6956521739130435</v>
      </c>
    </row>
    <row r="54" spans="1:27" ht="20.100000000000001" customHeight="1" thickBot="1" x14ac:dyDescent="0.4">
      <c r="A54" s="64"/>
      <c r="B54" s="55"/>
      <c r="C54" s="19" t="s">
        <v>9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5"/>
    </row>
    <row r="55" spans="1:27" ht="20.100000000000001" customHeight="1" thickBot="1" x14ac:dyDescent="0.4">
      <c r="A55" s="64"/>
      <c r="B55" s="66">
        <v>27</v>
      </c>
      <c r="C55" s="19" t="s">
        <v>8</v>
      </c>
      <c r="D55" s="8">
        <v>2</v>
      </c>
      <c r="E55" s="8">
        <v>3</v>
      </c>
      <c r="F55" s="8">
        <v>3</v>
      </c>
      <c r="G55" s="8">
        <v>3</v>
      </c>
      <c r="H55" s="8">
        <v>2</v>
      </c>
      <c r="I55" s="8">
        <v>2</v>
      </c>
      <c r="J55" s="8">
        <v>2</v>
      </c>
      <c r="K55" s="8">
        <v>3</v>
      </c>
      <c r="L55" s="8">
        <v>2</v>
      </c>
      <c r="M55" s="8">
        <v>3</v>
      </c>
      <c r="N55" s="8">
        <v>3</v>
      </c>
      <c r="O55" s="8">
        <v>3</v>
      </c>
      <c r="P55" s="8">
        <v>3</v>
      </c>
      <c r="Q55" s="8">
        <v>2</v>
      </c>
      <c r="R55" s="8">
        <v>3</v>
      </c>
      <c r="S55" s="8">
        <v>3</v>
      </c>
      <c r="T55" s="8">
        <v>3</v>
      </c>
      <c r="U55" s="8">
        <v>3</v>
      </c>
      <c r="V55" s="8">
        <v>2</v>
      </c>
      <c r="W55" s="8">
        <v>3</v>
      </c>
      <c r="X55" s="8">
        <v>3</v>
      </c>
      <c r="Y55" s="8">
        <v>4</v>
      </c>
      <c r="Z55" s="8">
        <v>3</v>
      </c>
      <c r="AA55" s="4">
        <f t="shared" ref="AA55" si="23">IFERROR((SUM(D56:Z56)-SUM(D55:Z55))/COUNT(D55:Z55),"введите данные в ячейки слева")</f>
        <v>-2.7391304347826089</v>
      </c>
    </row>
    <row r="56" spans="1:27" ht="20.100000000000001" customHeight="1" thickBot="1" x14ac:dyDescent="0.4">
      <c r="A56" s="64"/>
      <c r="B56" s="67"/>
      <c r="C56" s="19" t="s">
        <v>9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5"/>
    </row>
    <row r="57" spans="1:27" ht="20.100000000000001" customHeight="1" thickBot="1" x14ac:dyDescent="0.4">
      <c r="A57" s="64"/>
      <c r="B57" s="54">
        <v>28</v>
      </c>
      <c r="C57" s="19" t="s">
        <v>8</v>
      </c>
      <c r="D57" s="8">
        <v>2</v>
      </c>
      <c r="E57" s="8">
        <v>3</v>
      </c>
      <c r="F57" s="8">
        <v>3</v>
      </c>
      <c r="G57" s="8">
        <v>3</v>
      </c>
      <c r="H57" s="8">
        <v>2</v>
      </c>
      <c r="I57" s="8">
        <v>2</v>
      </c>
      <c r="J57" s="8">
        <v>2</v>
      </c>
      <c r="K57" s="8">
        <v>3</v>
      </c>
      <c r="L57" s="8">
        <v>2</v>
      </c>
      <c r="M57" s="8">
        <v>3</v>
      </c>
      <c r="N57" s="8">
        <v>3</v>
      </c>
      <c r="O57" s="8">
        <v>3</v>
      </c>
      <c r="P57" s="8">
        <v>3</v>
      </c>
      <c r="Q57" s="8">
        <v>2</v>
      </c>
      <c r="R57" s="8">
        <v>3</v>
      </c>
      <c r="S57" s="8">
        <v>3</v>
      </c>
      <c r="T57" s="8">
        <v>3</v>
      </c>
      <c r="U57" s="8">
        <v>3</v>
      </c>
      <c r="V57" s="8">
        <v>2</v>
      </c>
      <c r="W57" s="8">
        <v>3</v>
      </c>
      <c r="X57" s="8">
        <v>3</v>
      </c>
      <c r="Y57" s="8">
        <v>4</v>
      </c>
      <c r="Z57" s="8">
        <v>3</v>
      </c>
      <c r="AA57" s="4">
        <f t="shared" ref="AA57" si="24">IFERROR((SUM(D58:Z58)-SUM(D57:Z57))/COUNT(D57:Z57),"введите данные в ячейки слева")</f>
        <v>-2.7391304347826089</v>
      </c>
    </row>
    <row r="58" spans="1:27" ht="20.100000000000001" customHeight="1" thickBot="1" x14ac:dyDescent="0.4">
      <c r="A58" s="64"/>
      <c r="B58" s="55"/>
      <c r="C58" s="19" t="s">
        <v>9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5"/>
    </row>
    <row r="59" spans="1:27" ht="20.100000000000001" customHeight="1" thickBot="1" x14ac:dyDescent="0.4">
      <c r="A59" s="64"/>
      <c r="B59" s="66">
        <v>29</v>
      </c>
      <c r="C59" s="11" t="s">
        <v>8</v>
      </c>
      <c r="D59" s="8">
        <v>3</v>
      </c>
      <c r="E59" s="8">
        <v>2</v>
      </c>
      <c r="F59" s="8">
        <v>3</v>
      </c>
      <c r="G59" s="8">
        <v>2</v>
      </c>
      <c r="H59" s="8">
        <v>1</v>
      </c>
      <c r="I59" s="8">
        <v>1</v>
      </c>
      <c r="J59" s="8">
        <v>1</v>
      </c>
      <c r="K59" s="8">
        <v>2</v>
      </c>
      <c r="L59" s="8">
        <v>2</v>
      </c>
      <c r="M59" s="8">
        <v>3</v>
      </c>
      <c r="N59" s="8">
        <v>2</v>
      </c>
      <c r="O59" s="8">
        <v>3</v>
      </c>
      <c r="P59" s="8">
        <v>2</v>
      </c>
      <c r="Q59" s="8">
        <v>2</v>
      </c>
      <c r="R59" s="8">
        <v>3</v>
      </c>
      <c r="S59" s="8">
        <v>3</v>
      </c>
      <c r="T59" s="8">
        <v>2</v>
      </c>
      <c r="U59" s="8">
        <v>3</v>
      </c>
      <c r="V59" s="8">
        <v>2</v>
      </c>
      <c r="W59" s="8">
        <v>2</v>
      </c>
      <c r="X59" s="8">
        <v>3</v>
      </c>
      <c r="Y59" s="8">
        <v>3</v>
      </c>
      <c r="Z59" s="8">
        <v>3</v>
      </c>
      <c r="AA59" s="4">
        <f t="shared" ref="AA59" si="25">IFERROR((SUM(D60:Z60)-SUM(D59:Z59))/COUNT(D59:Z59),"введите данные в ячейки слева")</f>
        <v>-2.3043478260869565</v>
      </c>
    </row>
    <row r="60" spans="1:27" ht="20.100000000000001" customHeight="1" thickBot="1" x14ac:dyDescent="0.4">
      <c r="A60" s="64"/>
      <c r="B60" s="67"/>
      <c r="C60" s="11" t="s">
        <v>9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5"/>
    </row>
    <row r="61" spans="1:27" ht="20.100000000000001" customHeight="1" thickBot="1" x14ac:dyDescent="0.4">
      <c r="A61" s="64"/>
      <c r="B61" s="54">
        <v>30</v>
      </c>
      <c r="C61" s="11" t="s">
        <v>8</v>
      </c>
      <c r="D61" s="8">
        <v>3</v>
      </c>
      <c r="E61" s="8">
        <v>3</v>
      </c>
      <c r="F61" s="8">
        <v>3</v>
      </c>
      <c r="G61" s="8">
        <v>3</v>
      </c>
      <c r="H61" s="8">
        <v>2</v>
      </c>
      <c r="I61" s="8">
        <v>3</v>
      </c>
      <c r="J61" s="8">
        <v>3</v>
      </c>
      <c r="K61" s="8">
        <v>3</v>
      </c>
      <c r="L61" s="8">
        <v>3</v>
      </c>
      <c r="M61" s="8">
        <v>3</v>
      </c>
      <c r="N61" s="8">
        <v>3</v>
      </c>
      <c r="O61" s="8">
        <v>3</v>
      </c>
      <c r="P61" s="8">
        <v>3</v>
      </c>
      <c r="Q61" s="8">
        <v>3</v>
      </c>
      <c r="R61" s="8">
        <v>3</v>
      </c>
      <c r="S61" s="8">
        <v>3</v>
      </c>
      <c r="T61" s="8">
        <v>2</v>
      </c>
      <c r="U61" s="8">
        <v>2</v>
      </c>
      <c r="V61" s="8">
        <v>3</v>
      </c>
      <c r="W61" s="8">
        <v>3</v>
      </c>
      <c r="X61" s="8">
        <v>3</v>
      </c>
      <c r="Y61" s="8">
        <v>3</v>
      </c>
      <c r="Z61" s="8">
        <v>3</v>
      </c>
      <c r="AA61" s="4">
        <f t="shared" ref="AA61" si="26">IFERROR((SUM(D62:Z62)-SUM(D61:Z61))/COUNT(D61:Z61),"введите данные в ячейки слева")</f>
        <v>-2.8695652173913042</v>
      </c>
    </row>
    <row r="62" spans="1:27" ht="20.100000000000001" customHeight="1" thickBot="1" x14ac:dyDescent="0.4">
      <c r="A62" s="64"/>
      <c r="B62" s="55"/>
      <c r="C62" s="11" t="s">
        <v>9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5"/>
    </row>
    <row r="63" spans="1:27" ht="20.100000000000001" customHeight="1" thickBot="1" x14ac:dyDescent="0.4">
      <c r="A63" s="64"/>
      <c r="B63" s="66">
        <v>31</v>
      </c>
      <c r="C63" s="18" t="s">
        <v>8</v>
      </c>
      <c r="D63" s="8">
        <v>2</v>
      </c>
      <c r="E63" s="8">
        <v>2</v>
      </c>
      <c r="F63" s="8">
        <v>3</v>
      </c>
      <c r="G63" s="8">
        <v>2</v>
      </c>
      <c r="H63" s="8">
        <v>1</v>
      </c>
      <c r="I63" s="8">
        <v>2</v>
      </c>
      <c r="J63" s="8">
        <v>2</v>
      </c>
      <c r="K63" s="8">
        <v>2</v>
      </c>
      <c r="L63" s="8">
        <v>2</v>
      </c>
      <c r="M63" s="8">
        <v>2</v>
      </c>
      <c r="N63" s="8">
        <v>2</v>
      </c>
      <c r="O63" s="8">
        <v>3</v>
      </c>
      <c r="P63" s="8">
        <v>3</v>
      </c>
      <c r="Q63" s="8">
        <v>2</v>
      </c>
      <c r="R63" s="8">
        <v>3</v>
      </c>
      <c r="S63" s="8">
        <v>2</v>
      </c>
      <c r="T63" s="8">
        <v>2</v>
      </c>
      <c r="U63" s="8">
        <v>2</v>
      </c>
      <c r="V63" s="8">
        <v>2</v>
      </c>
      <c r="W63" s="8">
        <v>2</v>
      </c>
      <c r="X63" s="8">
        <v>2</v>
      </c>
      <c r="Y63" s="8">
        <v>2</v>
      </c>
      <c r="Z63" s="8">
        <v>2</v>
      </c>
      <c r="AA63" s="4">
        <f t="shared" ref="AA63" si="27">IFERROR((SUM(D64:Z64)-SUM(D63:Z63))/COUNT(D63:Z63),"введите данные в ячейки слева")</f>
        <v>-2.1304347826086958</v>
      </c>
    </row>
    <row r="64" spans="1:27" ht="20.100000000000001" customHeight="1" thickBot="1" x14ac:dyDescent="0.4">
      <c r="A64" s="64"/>
      <c r="B64" s="68"/>
      <c r="C64" s="11" t="s">
        <v>9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5"/>
    </row>
    <row r="65" spans="1:27" ht="20.100000000000001" customHeight="1" thickBot="1" x14ac:dyDescent="0.4">
      <c r="A65" s="64"/>
      <c r="B65" s="66">
        <v>32</v>
      </c>
      <c r="C65" s="18" t="s">
        <v>8</v>
      </c>
      <c r="D65" s="8">
        <v>1</v>
      </c>
      <c r="E65" s="8">
        <v>2</v>
      </c>
      <c r="F65" s="8">
        <v>2</v>
      </c>
      <c r="G65" s="8">
        <v>2</v>
      </c>
      <c r="H65" s="8">
        <v>1</v>
      </c>
      <c r="I65" s="8">
        <v>1</v>
      </c>
      <c r="J65" s="8">
        <v>2</v>
      </c>
      <c r="K65" s="8">
        <v>2</v>
      </c>
      <c r="L65" s="8">
        <v>1</v>
      </c>
      <c r="M65" s="8">
        <v>2</v>
      </c>
      <c r="N65" s="8">
        <v>1</v>
      </c>
      <c r="O65" s="8">
        <v>2</v>
      </c>
      <c r="P65" s="8">
        <v>2</v>
      </c>
      <c r="Q65" s="8">
        <v>1</v>
      </c>
      <c r="R65" s="8">
        <v>1</v>
      </c>
      <c r="S65" s="8">
        <v>1</v>
      </c>
      <c r="T65" s="8">
        <v>1</v>
      </c>
      <c r="U65" s="8">
        <v>1</v>
      </c>
      <c r="V65" s="8">
        <v>1</v>
      </c>
      <c r="W65" s="8">
        <v>1</v>
      </c>
      <c r="X65" s="8">
        <v>2</v>
      </c>
      <c r="Y65" s="8">
        <v>2</v>
      </c>
      <c r="Z65" s="8">
        <v>2</v>
      </c>
      <c r="AA65" s="4">
        <f t="shared" ref="AA65" si="28">IFERROR((SUM(D66:Z66)-SUM(D65:Z65))/COUNT(D65:Z65),"введите данные в ячейки слева")</f>
        <v>-1.4782608695652173</v>
      </c>
    </row>
    <row r="66" spans="1:27" ht="20.100000000000001" customHeight="1" thickBot="1" x14ac:dyDescent="0.4">
      <c r="A66" s="64"/>
      <c r="B66" s="67"/>
      <c r="C66" s="19" t="s">
        <v>9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5"/>
    </row>
    <row r="67" spans="1:27" ht="20.100000000000001" customHeight="1" thickBot="1" x14ac:dyDescent="0.4">
      <c r="A67" s="64"/>
      <c r="B67" s="54">
        <v>33</v>
      </c>
      <c r="C67" s="19" t="s">
        <v>8</v>
      </c>
      <c r="D67" s="8">
        <v>2</v>
      </c>
      <c r="E67" s="8">
        <v>3</v>
      </c>
      <c r="F67" s="8">
        <v>3</v>
      </c>
      <c r="G67" s="8">
        <v>3</v>
      </c>
      <c r="H67" s="8">
        <v>2</v>
      </c>
      <c r="I67" s="8">
        <v>2</v>
      </c>
      <c r="J67" s="8">
        <v>3</v>
      </c>
      <c r="K67" s="8">
        <v>3</v>
      </c>
      <c r="L67" s="8">
        <v>3</v>
      </c>
      <c r="M67" s="8">
        <v>3</v>
      </c>
      <c r="N67" s="8">
        <v>2</v>
      </c>
      <c r="O67" s="8">
        <v>3</v>
      </c>
      <c r="P67" s="8">
        <v>3</v>
      </c>
      <c r="Q67" s="8">
        <v>3</v>
      </c>
      <c r="R67" s="8">
        <v>3</v>
      </c>
      <c r="S67" s="8">
        <v>3</v>
      </c>
      <c r="T67" s="8">
        <v>3</v>
      </c>
      <c r="U67" s="8">
        <v>3</v>
      </c>
      <c r="V67" s="8">
        <v>3</v>
      </c>
      <c r="W67" s="8">
        <v>3</v>
      </c>
      <c r="X67" s="8">
        <v>3</v>
      </c>
      <c r="Y67" s="8">
        <v>3</v>
      </c>
      <c r="Z67" s="8">
        <v>3</v>
      </c>
      <c r="AA67" s="4">
        <f t="shared" ref="AA67" si="29">IFERROR((SUM(D68:Z68)-SUM(D67:Z67))/COUNT(D67:Z67),"введите данные в ячейки слева")</f>
        <v>-2.8260869565217392</v>
      </c>
    </row>
    <row r="68" spans="1:27" ht="20.100000000000001" customHeight="1" thickBot="1" x14ac:dyDescent="0.4">
      <c r="A68" s="64"/>
      <c r="B68" s="55"/>
      <c r="C68" s="11" t="s">
        <v>9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5"/>
    </row>
    <row r="69" spans="1:27" ht="20.100000000000001" customHeight="1" thickBot="1" x14ac:dyDescent="0.4">
      <c r="A69" s="64"/>
      <c r="B69" s="66">
        <v>34</v>
      </c>
      <c r="C69" s="18" t="s">
        <v>8</v>
      </c>
      <c r="D69" s="8">
        <v>2</v>
      </c>
      <c r="E69" s="8">
        <v>2</v>
      </c>
      <c r="F69" s="8">
        <v>3</v>
      </c>
      <c r="G69" s="8">
        <v>2</v>
      </c>
      <c r="H69" s="8">
        <v>1</v>
      </c>
      <c r="I69" s="8">
        <v>2</v>
      </c>
      <c r="J69" s="8">
        <v>2</v>
      </c>
      <c r="K69" s="8">
        <v>2</v>
      </c>
      <c r="L69" s="8">
        <v>2</v>
      </c>
      <c r="M69" s="8">
        <v>2</v>
      </c>
      <c r="N69" s="8">
        <v>2</v>
      </c>
      <c r="O69" s="8">
        <v>3</v>
      </c>
      <c r="P69" s="8">
        <v>3</v>
      </c>
      <c r="Q69" s="8">
        <v>2</v>
      </c>
      <c r="R69" s="8">
        <v>3</v>
      </c>
      <c r="S69" s="8">
        <v>2</v>
      </c>
      <c r="T69" s="8">
        <v>2</v>
      </c>
      <c r="U69" s="8">
        <v>2</v>
      </c>
      <c r="V69" s="8">
        <v>2</v>
      </c>
      <c r="W69" s="8">
        <v>2</v>
      </c>
      <c r="X69" s="8">
        <v>2</v>
      </c>
      <c r="Y69" s="8">
        <v>2</v>
      </c>
      <c r="Z69" s="8">
        <v>2</v>
      </c>
      <c r="AA69" s="4">
        <f t="shared" ref="AA69" si="30">IFERROR((SUM(D70:Z70)-SUM(D69:Z69))/COUNT(D69:Z69),"введите данные в ячейки слева")</f>
        <v>-2.1304347826086958</v>
      </c>
    </row>
    <row r="70" spans="1:27" ht="20.100000000000001" customHeight="1" thickBot="1" x14ac:dyDescent="0.4">
      <c r="A70" s="64"/>
      <c r="B70" s="67"/>
      <c r="C70" s="11" t="s">
        <v>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5"/>
    </row>
    <row r="71" spans="1:27" ht="20.100000000000001" customHeight="1" thickBot="1" x14ac:dyDescent="0.4">
      <c r="A71" s="64"/>
      <c r="B71" s="71">
        <v>35</v>
      </c>
      <c r="C71" s="11" t="s">
        <v>8</v>
      </c>
      <c r="D71" s="8">
        <v>2</v>
      </c>
      <c r="E71" s="8">
        <v>3</v>
      </c>
      <c r="F71" s="8">
        <v>3</v>
      </c>
      <c r="G71" s="8">
        <v>3</v>
      </c>
      <c r="H71" s="8">
        <v>3</v>
      </c>
      <c r="I71" s="8">
        <v>1</v>
      </c>
      <c r="J71" s="8">
        <v>3</v>
      </c>
      <c r="K71" s="8">
        <v>3</v>
      </c>
      <c r="L71" s="8">
        <v>2</v>
      </c>
      <c r="M71" s="8">
        <v>3</v>
      </c>
      <c r="N71" s="8">
        <v>3</v>
      </c>
      <c r="O71" s="8">
        <v>3</v>
      </c>
      <c r="P71" s="8">
        <v>3</v>
      </c>
      <c r="Q71" s="8">
        <v>2</v>
      </c>
      <c r="R71" s="8">
        <v>2</v>
      </c>
      <c r="S71" s="8">
        <v>2</v>
      </c>
      <c r="T71" s="8">
        <v>2</v>
      </c>
      <c r="U71" s="8">
        <v>2</v>
      </c>
      <c r="V71" s="8">
        <v>2</v>
      </c>
      <c r="W71" s="8">
        <v>2</v>
      </c>
      <c r="X71" s="8">
        <v>3</v>
      </c>
      <c r="Y71" s="8">
        <v>3</v>
      </c>
      <c r="Z71" s="8">
        <v>3</v>
      </c>
      <c r="AA71" s="4">
        <f t="shared" ref="AA71" si="31">IFERROR((SUM(D72:Z72)-SUM(D71:Z71))/COUNT(D71:Z71),"введите данные в ячейки слева")</f>
        <v>-2.5217391304347827</v>
      </c>
    </row>
    <row r="72" spans="1:27" ht="20.100000000000001" customHeight="1" thickBot="1" x14ac:dyDescent="0.4">
      <c r="A72" s="64"/>
      <c r="B72" s="72"/>
      <c r="C72" s="28" t="s">
        <v>9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5"/>
    </row>
    <row r="73" spans="1:27" ht="20.100000000000001" customHeight="1" thickBot="1" x14ac:dyDescent="0.4">
      <c r="A73" s="64"/>
      <c r="B73" s="69">
        <v>36</v>
      </c>
      <c r="C73" s="11" t="s">
        <v>8</v>
      </c>
      <c r="D73" s="8">
        <v>1</v>
      </c>
      <c r="E73" s="8">
        <v>2</v>
      </c>
      <c r="F73" s="8">
        <v>2</v>
      </c>
      <c r="G73" s="8">
        <v>2</v>
      </c>
      <c r="H73" s="8">
        <v>1</v>
      </c>
      <c r="I73" s="8">
        <v>1</v>
      </c>
      <c r="J73" s="8">
        <v>2</v>
      </c>
      <c r="K73" s="8">
        <v>2</v>
      </c>
      <c r="L73" s="8">
        <v>1</v>
      </c>
      <c r="M73" s="8">
        <v>2</v>
      </c>
      <c r="N73" s="8">
        <v>1</v>
      </c>
      <c r="O73" s="8">
        <v>2</v>
      </c>
      <c r="P73" s="8">
        <v>2</v>
      </c>
      <c r="Q73" s="8">
        <v>1</v>
      </c>
      <c r="R73" s="8">
        <v>1</v>
      </c>
      <c r="S73" s="8">
        <v>1</v>
      </c>
      <c r="T73" s="8">
        <v>1</v>
      </c>
      <c r="U73" s="8">
        <v>1</v>
      </c>
      <c r="V73" s="8">
        <v>1</v>
      </c>
      <c r="W73" s="8">
        <v>1</v>
      </c>
      <c r="X73" s="8">
        <v>2</v>
      </c>
      <c r="Y73" s="8">
        <v>2</v>
      </c>
      <c r="Z73" s="8">
        <v>2</v>
      </c>
      <c r="AA73" s="4">
        <f t="shared" ref="AA73" si="32">IFERROR((SUM(D74:Z74)-SUM(D73:Z73))/COUNT(D73:Z73),"введите данные в ячейки слева")</f>
        <v>-1.4782608695652173</v>
      </c>
    </row>
    <row r="74" spans="1:27" ht="20.100000000000001" customHeight="1" thickBot="1" x14ac:dyDescent="0.4">
      <c r="A74" s="64"/>
      <c r="B74" s="70"/>
      <c r="C74" s="28" t="s">
        <v>9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5"/>
    </row>
    <row r="75" spans="1:27" ht="20.100000000000001" customHeight="1" thickBot="1" x14ac:dyDescent="0.4">
      <c r="A75" s="64"/>
      <c r="B75" s="69">
        <v>37</v>
      </c>
      <c r="C75" s="18" t="s">
        <v>8</v>
      </c>
      <c r="D75" s="8">
        <v>2</v>
      </c>
      <c r="E75" s="8">
        <v>3</v>
      </c>
      <c r="F75" s="8">
        <v>3</v>
      </c>
      <c r="G75" s="8">
        <v>3</v>
      </c>
      <c r="H75" s="8">
        <v>2</v>
      </c>
      <c r="I75" s="8">
        <v>1</v>
      </c>
      <c r="J75" s="8">
        <v>3</v>
      </c>
      <c r="K75" s="8">
        <v>3</v>
      </c>
      <c r="L75" s="8">
        <v>2</v>
      </c>
      <c r="M75" s="8">
        <v>3</v>
      </c>
      <c r="N75" s="8">
        <v>2</v>
      </c>
      <c r="O75" s="8">
        <v>3</v>
      </c>
      <c r="P75" s="8">
        <v>3</v>
      </c>
      <c r="Q75" s="8">
        <v>2</v>
      </c>
      <c r="R75" s="8">
        <v>2</v>
      </c>
      <c r="S75" s="8">
        <v>2</v>
      </c>
      <c r="T75" s="8">
        <v>2</v>
      </c>
      <c r="U75" s="8">
        <v>2</v>
      </c>
      <c r="V75" s="8">
        <v>2</v>
      </c>
      <c r="W75" s="8">
        <v>1</v>
      </c>
      <c r="X75" s="8">
        <v>3</v>
      </c>
      <c r="Y75" s="8">
        <v>3</v>
      </c>
      <c r="Z75" s="8">
        <v>3</v>
      </c>
      <c r="AA75" s="4">
        <f t="shared" ref="AA75" si="33">IFERROR((SUM(D76:Z76)-SUM(D75:Z75))/COUNT(D75:Z75),"введите данные в ячейки слева")</f>
        <v>-2.3913043478260869</v>
      </c>
    </row>
    <row r="76" spans="1:27" ht="20.100000000000001" customHeight="1" thickBot="1" x14ac:dyDescent="0.4">
      <c r="A76" s="64"/>
      <c r="B76" s="70"/>
      <c r="C76" s="11" t="s">
        <v>9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5"/>
    </row>
    <row r="77" spans="1:27" ht="20.100000000000001" customHeight="1" thickBot="1" x14ac:dyDescent="0.4">
      <c r="A77" s="64"/>
      <c r="B77" s="69">
        <v>38</v>
      </c>
      <c r="C77" s="11" t="s">
        <v>8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4" t="str">
        <f t="shared" ref="AA77" si="34">IFERROR((SUM(D78:Z78)-SUM(D77:Z77))/COUNT(D77:Z77),"введите данные в ячейки слева")</f>
        <v>введите данные в ячейки слева</v>
      </c>
    </row>
    <row r="78" spans="1:27" ht="20.100000000000001" customHeight="1" thickBot="1" x14ac:dyDescent="0.4">
      <c r="A78" s="64"/>
      <c r="B78" s="70"/>
      <c r="C78" s="28" t="s">
        <v>9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5"/>
    </row>
    <row r="79" spans="1:27" ht="20.100000000000001" customHeight="1" thickBot="1" x14ac:dyDescent="0.4">
      <c r="A79" s="64"/>
      <c r="B79" s="69">
        <v>39</v>
      </c>
      <c r="C79" s="11" t="s">
        <v>8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4" t="str">
        <f t="shared" ref="AA79" si="35">IFERROR((SUM(D80:Z80)-SUM(D79:Z79))/COUNT(D79:Z79),"введите данные в ячейки слева")</f>
        <v>введите данные в ячейки слева</v>
      </c>
    </row>
    <row r="80" spans="1:27" ht="20.100000000000001" customHeight="1" thickBot="1" x14ac:dyDescent="0.4">
      <c r="A80" s="64"/>
      <c r="B80" s="70"/>
      <c r="C80" s="28" t="s">
        <v>9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5"/>
    </row>
    <row r="81" spans="1:29" ht="20.100000000000001" customHeight="1" thickBot="1" x14ac:dyDescent="0.4">
      <c r="A81" s="64"/>
      <c r="B81" s="54">
        <v>40</v>
      </c>
      <c r="C81" s="11" t="s">
        <v>8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4" t="str">
        <f t="shared" ref="AA81" si="36">IFERROR((SUM(D82:Z82)-SUM(D81:Z81))/COUNT(D81:Z81),"введите данные в ячейки слева")</f>
        <v>введите данные в ячейки слева</v>
      </c>
    </row>
    <row r="82" spans="1:29" ht="20.100000000000001" customHeight="1" thickBot="1" x14ac:dyDescent="0.4">
      <c r="A82" s="65"/>
      <c r="B82" s="72"/>
      <c r="C82" s="28" t="s">
        <v>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5"/>
    </row>
    <row r="83" spans="1:29" s="53" customFormat="1" ht="30" customHeight="1" thickBot="1" x14ac:dyDescent="0.4">
      <c r="A83" s="73" t="s">
        <v>7</v>
      </c>
      <c r="B83" s="76" t="s">
        <v>31</v>
      </c>
      <c r="C83" s="77"/>
      <c r="D83" s="12">
        <f>COUNT(D81,D79,D77,D75,D73,D71,D69,D67,D65,D63,D61,D59,D57,D55,D53,D51,D49,D47,D45,D43,D41,D39,D37,D35,D33,D31,D29,D27,D25,D23,D21,D19,D17,D15,D13,D11,D9,D7,D5,D3)</f>
        <v>33</v>
      </c>
      <c r="E83" s="12">
        <f>COUNT(E81,E79,E77,E75,E73,E71,E69,E67,E65,E63,E61,E59,E57,E55,E53,E51,E49,E47,E45,E43,E41,E39,E37,E35,E33,E31,E29,E27,E25,E23,E21,E19,E17,E15,E13,E11,E9,E7,E5,E3)</f>
        <v>33</v>
      </c>
      <c r="F83" s="12">
        <f t="shared" ref="E83:Z84" si="37">COUNT(F81,F79,F77,F75,F73,F71,F69,F67,F65,F63,F61,F59,F57,F55,F53,F51,F49,F47,F45,F43,F41,F39,F37,F35,F33,F31,F29,F27,F25,F23,F21,F19,F17,F15,F13,F11,F9,F7,F5,F3)</f>
        <v>33</v>
      </c>
      <c r="G83" s="12">
        <f t="shared" si="37"/>
        <v>33</v>
      </c>
      <c r="H83" s="12">
        <f t="shared" si="37"/>
        <v>33</v>
      </c>
      <c r="I83" s="12">
        <f t="shared" si="37"/>
        <v>33</v>
      </c>
      <c r="J83" s="12">
        <f t="shared" si="37"/>
        <v>33</v>
      </c>
      <c r="K83" s="12">
        <f t="shared" si="37"/>
        <v>33</v>
      </c>
      <c r="L83" s="12">
        <f t="shared" si="37"/>
        <v>33</v>
      </c>
      <c r="M83" s="12">
        <f t="shared" si="37"/>
        <v>33</v>
      </c>
      <c r="N83" s="12">
        <f t="shared" si="37"/>
        <v>33</v>
      </c>
      <c r="O83" s="12">
        <f t="shared" si="37"/>
        <v>33</v>
      </c>
      <c r="P83" s="12">
        <f t="shared" si="37"/>
        <v>33</v>
      </c>
      <c r="Q83" s="12">
        <f t="shared" si="37"/>
        <v>33</v>
      </c>
      <c r="R83" s="12">
        <f t="shared" si="37"/>
        <v>33</v>
      </c>
      <c r="S83" s="12">
        <f t="shared" si="37"/>
        <v>33</v>
      </c>
      <c r="T83" s="12">
        <f t="shared" si="37"/>
        <v>33</v>
      </c>
      <c r="U83" s="12">
        <f t="shared" si="37"/>
        <v>33</v>
      </c>
      <c r="V83" s="12">
        <f t="shared" si="37"/>
        <v>32</v>
      </c>
      <c r="W83" s="12">
        <f t="shared" si="37"/>
        <v>33</v>
      </c>
      <c r="X83" s="12">
        <f t="shared" si="37"/>
        <v>33</v>
      </c>
      <c r="Y83" s="12">
        <f t="shared" si="37"/>
        <v>33</v>
      </c>
      <c r="Z83" s="12">
        <f t="shared" si="37"/>
        <v>33</v>
      </c>
      <c r="AA83" s="48"/>
    </row>
    <row r="84" spans="1:29" s="53" customFormat="1" ht="30" customHeight="1" thickBot="1" x14ac:dyDescent="0.4">
      <c r="A84" s="74"/>
      <c r="B84" s="78" t="s">
        <v>32</v>
      </c>
      <c r="C84" s="79"/>
      <c r="D84" s="12">
        <f>COUNT(D82,D80,D78,D76,D74,D72,D70,D68,D66,D64,D62,D60,D58,D56,D54,D52,D50,D48,D46,D44,D42,D40,D38,D36,D34,D32,D30,D28,D26,D24,D22,D20,D18,D16,D14,D12,D10,D8,D6,D4)</f>
        <v>0</v>
      </c>
      <c r="E84" s="12">
        <f t="shared" si="37"/>
        <v>0</v>
      </c>
      <c r="F84" s="12">
        <f t="shared" si="37"/>
        <v>0</v>
      </c>
      <c r="G84" s="12">
        <f t="shared" si="37"/>
        <v>0</v>
      </c>
      <c r="H84" s="12">
        <f t="shared" si="37"/>
        <v>0</v>
      </c>
      <c r="I84" s="12">
        <f t="shared" si="37"/>
        <v>0</v>
      </c>
      <c r="J84" s="12">
        <f t="shared" si="37"/>
        <v>0</v>
      </c>
      <c r="K84" s="12">
        <f t="shared" si="37"/>
        <v>0</v>
      </c>
      <c r="L84" s="12">
        <f t="shared" si="37"/>
        <v>0</v>
      </c>
      <c r="M84" s="12">
        <f t="shared" si="37"/>
        <v>0</v>
      </c>
      <c r="N84" s="12">
        <f t="shared" si="37"/>
        <v>0</v>
      </c>
      <c r="O84" s="12">
        <f t="shared" si="37"/>
        <v>0</v>
      </c>
      <c r="P84" s="12">
        <f t="shared" si="37"/>
        <v>0</v>
      </c>
      <c r="Q84" s="12">
        <f t="shared" si="37"/>
        <v>0</v>
      </c>
      <c r="R84" s="12">
        <f t="shared" si="37"/>
        <v>0</v>
      </c>
      <c r="S84" s="12">
        <f t="shared" si="37"/>
        <v>0</v>
      </c>
      <c r="T84" s="12">
        <f t="shared" si="37"/>
        <v>0</v>
      </c>
      <c r="U84" s="12">
        <f t="shared" si="37"/>
        <v>0</v>
      </c>
      <c r="V84" s="12">
        <f t="shared" si="37"/>
        <v>0</v>
      </c>
      <c r="W84" s="12">
        <f t="shared" si="37"/>
        <v>0</v>
      </c>
      <c r="X84" s="12">
        <f t="shared" si="37"/>
        <v>0</v>
      </c>
      <c r="Y84" s="12">
        <f t="shared" si="37"/>
        <v>0</v>
      </c>
      <c r="Z84" s="12">
        <f t="shared" si="37"/>
        <v>0</v>
      </c>
      <c r="AA84" s="49"/>
    </row>
    <row r="85" spans="1:29" s="53" customFormat="1" ht="61.15" customHeight="1" thickBot="1" x14ac:dyDescent="0.4">
      <c r="A85" s="74"/>
      <c r="B85" s="80" t="s">
        <v>33</v>
      </c>
      <c r="C85" s="81"/>
      <c r="D85" s="6">
        <f>IFERROR(AVERAGE(D81,D79,D77,D75,D73,D71,D69,D67,D65,D63,D61,D59,D57,D55,D53,D51,D49,D47,D45,D43,D41,D39,D37,D35,D33,D31,D29,D27,D25,D23,D21,D19,D17,D15,D13,D11,D9,D7,D5,D3),"введите данные хотя бы одного ребенка")</f>
        <v>2.0909090909090908</v>
      </c>
      <c r="E85" s="6">
        <f>IFERROR(AVERAGE(E81,E79,E77,E75,E73,E71,E69,E67,E65,E63,E61,E59,E57,E55,E53,E51,E49,E47,E45,E43,E41,E39,E37,E35,E33,E31,E29,E27,E25,E23,E21,E19,E17,E15,E13,E11,E9,E7,E5,E3),"введите данные хотя бы одного ребенка")</f>
        <v>2.8484848484848486</v>
      </c>
      <c r="F85" s="6">
        <f>IFERROR(AVERAGE(F81,F79,F77,F75,F73,F71,F69,F67,F65,F63,F61,F59,F57,F55,F53,F51,F49,F47,F45,F43,F41,F39,F37,F35,F33,F31,F29,F27,F25,F23,F21,F19,F17,F15,F13,F11,F9,F7,F5,F3),"введите данные хотя бы одного ребенка")</f>
        <v>2.7575757575757578</v>
      </c>
      <c r="G85" s="6">
        <f t="shared" ref="G85:Z85" si="38">IFERROR(AVERAGE(G81,G79,G77,G75,G73,G71,G69,G67,G65,G63,G61,G59,G57,G55,G53,G51,G49,G47,G45,G43,G41,G39,G37,G35,G33,G31,G29,G27,G25,G23,G21,G19,G17,G15,G13,G11,G9,G7,G5,G3),"введите данные хотя бы одного ребенка")</f>
        <v>2.6666666666666665</v>
      </c>
      <c r="H85" s="6">
        <f t="shared" si="38"/>
        <v>1.7575757575757576</v>
      </c>
      <c r="I85" s="6">
        <f t="shared" si="38"/>
        <v>1.7272727272727273</v>
      </c>
      <c r="J85" s="6">
        <f t="shared" si="38"/>
        <v>2.1515151515151514</v>
      </c>
      <c r="K85" s="6">
        <f t="shared" si="38"/>
        <v>2.8181818181818183</v>
      </c>
      <c r="L85" s="6">
        <f t="shared" si="38"/>
        <v>2.0909090909090908</v>
      </c>
      <c r="M85" s="6">
        <f t="shared" si="38"/>
        <v>2.6969696969696968</v>
      </c>
      <c r="N85" s="6">
        <f t="shared" si="38"/>
        <v>2.5454545454545454</v>
      </c>
      <c r="O85" s="6">
        <f t="shared" si="38"/>
        <v>2.7575757575757578</v>
      </c>
      <c r="P85" s="6">
        <f t="shared" si="38"/>
        <v>2.7272727272727271</v>
      </c>
      <c r="Q85" s="6">
        <f t="shared" si="38"/>
        <v>2.0606060606060606</v>
      </c>
      <c r="R85" s="6">
        <f t="shared" si="38"/>
        <v>2.606060606060606</v>
      </c>
      <c r="S85" s="6">
        <f t="shared" si="38"/>
        <v>2.5757575757575757</v>
      </c>
      <c r="T85" s="6">
        <f t="shared" si="38"/>
        <v>2.5151515151515151</v>
      </c>
      <c r="U85" s="6">
        <f t="shared" si="38"/>
        <v>2.3636363636363638</v>
      </c>
      <c r="V85" s="6">
        <f t="shared" si="38"/>
        <v>2.09375</v>
      </c>
      <c r="W85" s="6">
        <f t="shared" si="38"/>
        <v>2.393939393939394</v>
      </c>
      <c r="X85" s="6">
        <f t="shared" si="38"/>
        <v>2.8484848484848486</v>
      </c>
      <c r="Y85" s="6">
        <f t="shared" si="38"/>
        <v>3.2727272727272729</v>
      </c>
      <c r="Z85" s="14">
        <f t="shared" si="38"/>
        <v>2.6969696969696968</v>
      </c>
      <c r="AA85" s="50"/>
    </row>
    <row r="86" spans="1:29" s="53" customFormat="1" ht="55.15" customHeight="1" thickBot="1" x14ac:dyDescent="0.3">
      <c r="A86" s="74"/>
      <c r="B86" s="80" t="s">
        <v>34</v>
      </c>
      <c r="C86" s="81"/>
      <c r="D86" s="7" t="str">
        <f>IFERROR(AVERAGE(D82,D80,D78,D76,D74,D72,D70,D68,D66,D64,D62,D60,D58,D56,D54,D52,D50,D48,D46,D44,D42,D40,D38,D36,D34,D32,D30,D28,D26,D24,D22,D20,D18,D16,D14,D12,D10,D8,D6,D4),"введите данные хотя бы одного ребенка")</f>
        <v>введите данные хотя бы одного ребенка</v>
      </c>
      <c r="E86" s="7" t="str">
        <f t="shared" ref="E86:Z86" si="39">IFERROR(AVERAGE(E82,E80,E78,E76,E74,E72,E70,E68,E66,E64,E62,E60,E58,E56,E54,E52,E50,E48,E46,E44,E42,E40,E38,E36,E34,E32,E30,E28,E26,E24,E22,E20,E18,E16,E14,E12,E10,E8,E6,E4),"введите данные хотя бы одного ребенка")</f>
        <v>введите данные хотя бы одного ребенка</v>
      </c>
      <c r="F86" s="7" t="str">
        <f t="shared" si="39"/>
        <v>введите данные хотя бы одного ребенка</v>
      </c>
      <c r="G86" s="7" t="str">
        <f t="shared" si="39"/>
        <v>введите данные хотя бы одного ребенка</v>
      </c>
      <c r="H86" s="7" t="str">
        <f t="shared" si="39"/>
        <v>введите данные хотя бы одного ребенка</v>
      </c>
      <c r="I86" s="7" t="str">
        <f t="shared" si="39"/>
        <v>введите данные хотя бы одного ребенка</v>
      </c>
      <c r="J86" s="7" t="str">
        <f t="shared" si="39"/>
        <v>введите данные хотя бы одного ребенка</v>
      </c>
      <c r="K86" s="7" t="str">
        <f t="shared" si="39"/>
        <v>введите данные хотя бы одного ребенка</v>
      </c>
      <c r="L86" s="7" t="str">
        <f t="shared" si="39"/>
        <v>введите данные хотя бы одного ребенка</v>
      </c>
      <c r="M86" s="7" t="str">
        <f t="shared" si="39"/>
        <v>введите данные хотя бы одного ребенка</v>
      </c>
      <c r="N86" s="7" t="str">
        <f t="shared" si="39"/>
        <v>введите данные хотя бы одного ребенка</v>
      </c>
      <c r="O86" s="7" t="str">
        <f t="shared" si="39"/>
        <v>введите данные хотя бы одного ребенка</v>
      </c>
      <c r="P86" s="7" t="str">
        <f t="shared" si="39"/>
        <v>введите данные хотя бы одного ребенка</v>
      </c>
      <c r="Q86" s="7" t="str">
        <f t="shared" si="39"/>
        <v>введите данные хотя бы одного ребенка</v>
      </c>
      <c r="R86" s="7" t="str">
        <f t="shared" si="39"/>
        <v>введите данные хотя бы одного ребенка</v>
      </c>
      <c r="S86" s="7" t="str">
        <f t="shared" si="39"/>
        <v>введите данные хотя бы одного ребенка</v>
      </c>
      <c r="T86" s="7" t="str">
        <f t="shared" si="39"/>
        <v>введите данные хотя бы одного ребенка</v>
      </c>
      <c r="U86" s="7" t="str">
        <f t="shared" si="39"/>
        <v>введите данные хотя бы одного ребенка</v>
      </c>
      <c r="V86" s="7" t="str">
        <f t="shared" si="39"/>
        <v>введите данные хотя бы одного ребенка</v>
      </c>
      <c r="W86" s="7" t="str">
        <f t="shared" si="39"/>
        <v>введите данные хотя бы одного ребенка</v>
      </c>
      <c r="X86" s="7" t="str">
        <f t="shared" si="39"/>
        <v>введите данные хотя бы одного ребенка</v>
      </c>
      <c r="Y86" s="7" t="str">
        <f t="shared" si="39"/>
        <v>введите данные хотя бы одного ребенка</v>
      </c>
      <c r="Z86" s="15" t="str">
        <f t="shared" si="39"/>
        <v>введите данные хотя бы одного ребенка</v>
      </c>
      <c r="AA86" s="51"/>
      <c r="AB86" s="13"/>
      <c r="AC86" s="13"/>
    </row>
    <row r="87" spans="1:29" s="53" customFormat="1" ht="56.25" customHeight="1" thickBot="1" x14ac:dyDescent="0.3">
      <c r="A87" s="75"/>
      <c r="B87" s="82" t="s">
        <v>10</v>
      </c>
      <c r="C87" s="83"/>
      <c r="D87" s="1" t="str">
        <f t="shared" ref="D87:Z87" si="40">IFERROR(D86-D85,"введите данные хотя бы одного ребёнка")</f>
        <v>введите данные хотя бы одного ребёнка</v>
      </c>
      <c r="E87" s="1" t="str">
        <f t="shared" si="40"/>
        <v>введите данные хотя бы одного ребёнка</v>
      </c>
      <c r="F87" s="1" t="str">
        <f t="shared" si="40"/>
        <v>введите данные хотя бы одного ребёнка</v>
      </c>
      <c r="G87" s="1" t="str">
        <f t="shared" si="40"/>
        <v>введите данные хотя бы одного ребёнка</v>
      </c>
      <c r="H87" s="1" t="str">
        <f t="shared" si="40"/>
        <v>введите данные хотя бы одного ребёнка</v>
      </c>
      <c r="I87" s="1" t="str">
        <f t="shared" si="40"/>
        <v>введите данные хотя бы одного ребёнка</v>
      </c>
      <c r="J87" s="1" t="str">
        <f t="shared" si="40"/>
        <v>введите данные хотя бы одного ребёнка</v>
      </c>
      <c r="K87" s="1" t="str">
        <f t="shared" si="40"/>
        <v>введите данные хотя бы одного ребёнка</v>
      </c>
      <c r="L87" s="1" t="str">
        <f t="shared" si="40"/>
        <v>введите данные хотя бы одного ребёнка</v>
      </c>
      <c r="M87" s="1" t="str">
        <f t="shared" si="40"/>
        <v>введите данные хотя бы одного ребёнка</v>
      </c>
      <c r="N87" s="1" t="str">
        <f t="shared" si="40"/>
        <v>введите данные хотя бы одного ребёнка</v>
      </c>
      <c r="O87" s="1" t="str">
        <f t="shared" si="40"/>
        <v>введите данные хотя бы одного ребёнка</v>
      </c>
      <c r="P87" s="1" t="str">
        <f t="shared" si="40"/>
        <v>введите данные хотя бы одного ребёнка</v>
      </c>
      <c r="Q87" s="1" t="str">
        <f t="shared" si="40"/>
        <v>введите данные хотя бы одного ребёнка</v>
      </c>
      <c r="R87" s="1" t="str">
        <f t="shared" si="40"/>
        <v>введите данные хотя бы одного ребёнка</v>
      </c>
      <c r="S87" s="1" t="str">
        <f t="shared" si="40"/>
        <v>введите данные хотя бы одного ребёнка</v>
      </c>
      <c r="T87" s="1" t="str">
        <f t="shared" si="40"/>
        <v>введите данные хотя бы одного ребёнка</v>
      </c>
      <c r="U87" s="1" t="str">
        <f t="shared" si="40"/>
        <v>введите данные хотя бы одного ребёнка</v>
      </c>
      <c r="V87" s="1" t="str">
        <f t="shared" si="40"/>
        <v>введите данные хотя бы одного ребёнка</v>
      </c>
      <c r="W87" s="1" t="str">
        <f t="shared" si="40"/>
        <v>введите данные хотя бы одного ребёнка</v>
      </c>
      <c r="X87" s="1" t="str">
        <f t="shared" si="40"/>
        <v>введите данные хотя бы одного ребёнка</v>
      </c>
      <c r="Y87" s="1" t="str">
        <f t="shared" si="40"/>
        <v>введите данные хотя бы одного ребёнка</v>
      </c>
      <c r="Z87" s="16" t="str">
        <f t="shared" si="40"/>
        <v>введите данные хотя бы одного ребёнка</v>
      </c>
      <c r="AA87" s="52"/>
      <c r="AC87" s="13"/>
    </row>
    <row r="88" spans="1:29" x14ac:dyDescent="0.25">
      <c r="A88" s="17"/>
      <c r="C88" s="17"/>
    </row>
    <row r="89" spans="1:29" x14ac:dyDescent="0.25">
      <c r="C89" s="29"/>
    </row>
    <row r="90" spans="1:29" x14ac:dyDescent="0.25">
      <c r="C90" s="29"/>
    </row>
    <row r="91" spans="1:29" x14ac:dyDescent="0.25">
      <c r="C91" s="29"/>
    </row>
  </sheetData>
  <sheetProtection password="DF76" sheet="1" objects="1" scenarios="1" sort="0" autoFilter="0"/>
  <mergeCells count="50">
    <mergeCell ref="B25:B26"/>
    <mergeCell ref="A1:C1"/>
    <mergeCell ref="AA1:AA2"/>
    <mergeCell ref="A2:C2"/>
    <mergeCell ref="A3:A8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49:B50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73:B74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5:B76"/>
    <mergeCell ref="B77:B78"/>
    <mergeCell ref="B79:B80"/>
    <mergeCell ref="B81:B82"/>
    <mergeCell ref="A83:A87"/>
    <mergeCell ref="B83:C83"/>
    <mergeCell ref="B84:C84"/>
    <mergeCell ref="B85:C85"/>
    <mergeCell ref="B86:C86"/>
    <mergeCell ref="B87:C87"/>
  </mergeCells>
  <dataValidations count="1">
    <dataValidation type="whole" allowBlank="1" showInputMessage="1" showErrorMessage="1" error="Данные некорректны. Введите значение от 0 до 4" sqref="D3:Z82">
      <formula1>0</formula1>
      <formula2>4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младшая группа</vt:lpstr>
      <vt:lpstr>средняя группа</vt:lpstr>
      <vt:lpstr>старшая группа</vt:lpstr>
      <vt:lpstr>подготовительная группа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2021-11-14T14:14:11Z</dcterms:modified>
</cp:coreProperties>
</file>